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11\Downloads\ИНДИРА МАД\"/>
    </mc:Choice>
  </mc:AlternateContent>
  <xr:revisionPtr revIDLastSave="0" documentId="13_ncr:1_{7CC83D71-622B-49D9-A5BF-3FE051793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п, сынып" sheetId="5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5" l="1"/>
  <c r="C39" i="5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Z39" i="5"/>
  <c r="Z40" i="5"/>
  <c r="AA39" i="5"/>
  <c r="AA40" i="5"/>
  <c r="AB39" i="5"/>
  <c r="AC39" i="5"/>
  <c r="AC40" i="5"/>
  <c r="AD39" i="5"/>
  <c r="AD40" i="5"/>
  <c r="AE39" i="5"/>
  <c r="AE40" i="5"/>
  <c r="AF39" i="5"/>
  <c r="AF40" i="5"/>
  <c r="AG39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E40" i="5"/>
  <c r="BF39" i="5"/>
  <c r="BF40" i="5"/>
  <c r="BG39" i="5"/>
  <c r="BG40" i="5"/>
  <c r="BH39" i="5"/>
  <c r="BH40" i="5"/>
  <c r="BI39" i="5"/>
  <c r="BI40" i="5"/>
  <c r="BJ39" i="5"/>
  <c r="BJ40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H40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R40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39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Y40" i="5"/>
  <c r="AB40" i="5"/>
  <c r="AG40" i="5"/>
  <c r="EP40" i="5"/>
  <c r="C40" i="5"/>
  <c r="D61" i="5"/>
  <c r="E61" i="5"/>
  <c r="D48" i="5"/>
  <c r="D60" i="5"/>
  <c r="E60" i="5"/>
  <c r="D57" i="5"/>
  <c r="D56" i="5"/>
  <c r="D53" i="5"/>
  <c r="E53" i="5"/>
  <c r="D49" i="5"/>
  <c r="D51" i="5"/>
  <c r="D52" i="5"/>
  <c r="D47" i="5"/>
  <c r="D59" i="5"/>
  <c r="D55" i="5"/>
  <c r="D40" i="5"/>
  <c r="D44" i="5"/>
  <c r="E44" i="5"/>
  <c r="D43" i="5"/>
  <c r="E43" i="5"/>
  <c r="H40" i="5"/>
  <c r="D45" i="5"/>
  <c r="E58" i="5"/>
  <c r="E62" i="5"/>
  <c r="E47" i="5"/>
  <c r="E50" i="5"/>
  <c r="E45" i="5"/>
  <c r="E46" i="5"/>
</calcChain>
</file>

<file path=xl/sharedStrings.xml><?xml version="1.0" encoding="utf-8"?>
<sst xmlns="http://schemas.openxmlformats.org/spreadsheetml/2006/main" count="504" uniqueCount="470">
  <si>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</si>
  <si>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</si>
  <si>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</si>
  <si>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</si>
  <si>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</si>
  <si>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</si>
  <si>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</si>
  <si>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</si>
  <si>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</si>
  <si>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</si>
  <si>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</si>
  <si>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</si>
  <si>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</si>
  <si>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</si>
  <si>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</si>
  <si>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</si>
  <si>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</si>
  <si>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</si>
  <si>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</si>
  <si>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</si>
  <si>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</si>
  <si>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</si>
  <si>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</si>
  <si>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</si>
  <si>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</si>
  <si>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</si>
  <si>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</si>
  <si>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</si>
  <si>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</si>
  <si>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</si>
  <si>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</si>
  <si>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</si>
  <si>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</si>
  <si>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</si>
  <si>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</si>
  <si>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</si>
  <si>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</si>
  <si>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</si>
  <si>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</si>
  <si>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</si>
  <si>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</si>
  <si>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</si>
  <si>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</si>
  <si>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</si>
  <si>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</si>
  <si>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</si>
  <si>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</si>
  <si>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</si>
  <si>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</si>
  <si>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</si>
  <si>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</si>
  <si>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</si>
  <si>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</si>
  <si>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</si>
  <si>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</si>
  <si>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</si>
  <si>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</si>
  <si>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</si>
  <si>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</si>
  <si>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</si>
  <si>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</si>
  <si>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</si>
  <si>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</si>
  <si>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</si>
  <si>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</si>
  <si>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</si>
  <si>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</si>
  <si>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</si>
  <si>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</si>
  <si>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</si>
  <si>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</si>
  <si>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</si>
  <si>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</si>
  <si>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</si>
  <si>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</si>
  <si>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</si>
  <si>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</si>
  <si>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</si>
  <si>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</si>
  <si>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</si>
  <si>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</si>
  <si>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</si>
  <si>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</si>
  <si>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</si>
  <si>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</si>
  <si>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</si>
  <si>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</si>
  <si>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</si>
  <si>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</si>
  <si>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</si>
  <si>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</si>
  <si>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</si>
  <si>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</si>
  <si>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</si>
  <si>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</si>
  <si>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</si>
  <si>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</si>
  <si>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</si>
  <si>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</si>
  <si>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</si>
  <si>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</si>
  <si>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</si>
  <si>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</si>
  <si>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</si>
  <si>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</si>
  <si>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</si>
  <si>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</si>
  <si>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</si>
  <si>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</si>
  <si>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</si>
  <si>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</si>
  <si>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</si>
  <si>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</si>
  <si>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</si>
  <si>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</si>
  <si>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</si>
  <si>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</si>
  <si>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</si>
  <si>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</si>
  <si>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</si>
  <si>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</si>
  <si>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</si>
  <si>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</si>
  <si>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</si>
  <si>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</si>
  <si>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</si>
  <si>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</si>
  <si>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</si>
  <si>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</si>
  <si>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</si>
  <si>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</si>
  <si>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</si>
  <si>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</si>
  <si>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</si>
  <si>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</si>
  <si>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</si>
  <si>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</si>
  <si>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</si>
  <si>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</si>
  <si>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</si>
  <si>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</si>
  <si>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</si>
  <si>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</si>
  <si>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</si>
  <si>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</si>
  <si>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</si>
  <si>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</si>
  <si>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</si>
  <si>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</si>
  <si>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</si>
  <si>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</si>
  <si>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</si>
  <si>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</si>
  <si>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</si>
  <si>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</si>
  <si>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</si>
  <si>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</si>
  <si>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</si>
  <si>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</si>
  <si>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</si>
  <si>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</si>
  <si>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</si>
  <si>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</si>
  <si>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</si>
  <si>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</si>
  <si>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</si>
  <si>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</si>
  <si>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</si>
  <si>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</si>
  <si>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</si>
  <si>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</si>
  <si>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</si>
  <si>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</si>
  <si>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</si>
  <si>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</si>
  <si>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</si>
  <si>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</si>
  <si>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</si>
  <si>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</si>
  <si>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</si>
  <si>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</si>
  <si>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</si>
  <si>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</si>
  <si>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</si>
  <si>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</si>
  <si>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</si>
  <si>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</si>
  <si>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</si>
  <si>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</si>
  <si>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</si>
  <si>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</si>
  <si>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</si>
  <si>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</si>
  <si>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</si>
  <si>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</si>
  <si>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</si>
  <si>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</si>
  <si>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</si>
  <si>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</si>
  <si>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</si>
  <si>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</si>
  <si>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</si>
  <si>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</si>
  <si>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</si>
  <si>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</si>
  <si>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</si>
  <si>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</si>
  <si>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</si>
  <si>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</si>
  <si>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</si>
  <si>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</si>
  <si>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</si>
  <si>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</si>
  <si>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</si>
  <si>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</si>
  <si>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</si>
  <si>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</si>
  <si>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</si>
  <si>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</si>
  <si>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</si>
  <si>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</si>
  <si>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</si>
  <si>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</si>
  <si>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</si>
  <si>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</si>
  <si>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</si>
  <si>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</si>
  <si>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</si>
  <si>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</si>
  <si>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</si>
  <si>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</si>
  <si>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</si>
  <si>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</si>
  <si>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</si>
  <si>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</si>
  <si>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</si>
  <si>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</si>
  <si>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</si>
  <si>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</si>
  <si>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</si>
  <si>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</si>
  <si>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</si>
  <si>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</si>
  <si>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</si>
  <si>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</si>
  <si>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</si>
  <si>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</si>
  <si>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</si>
  <si>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</si>
  <si>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</si>
  <si>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</si>
  <si>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</si>
  <si>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</si>
  <si>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</si>
  <si>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</si>
  <si>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</si>
  <si>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</si>
  <si>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</si>
  <si>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</si>
  <si>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</si>
  <si>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</si>
  <si>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</si>
  <si>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</si>
  <si>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</si>
  <si>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</si>
  <si>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</si>
  <si>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</si>
  <si>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</si>
  <si>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</si>
  <si>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</si>
  <si>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</si>
  <si>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</si>
  <si>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</si>
  <si>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</si>
  <si>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</si>
  <si>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</si>
  <si>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</si>
  <si>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</si>
  <si>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</si>
  <si>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</si>
  <si>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</si>
  <si>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</si>
  <si>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</si>
  <si>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</si>
  <si>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</si>
  <si>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</si>
  <si>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</si>
  <si>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</si>
  <si>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</si>
  <si>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</si>
  <si>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</si>
  <si>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</si>
  <si>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</si>
  <si>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</si>
  <si>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</si>
  <si>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</si>
  <si>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</si>
  <si>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</si>
  <si>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</si>
  <si>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</si>
  <si>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</si>
  <si>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</si>
  <si>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</si>
  <si>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</si>
  <si>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</si>
  <si>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</si>
  <si>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</si>
  <si>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</si>
  <si>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</si>
  <si>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</si>
  <si>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</si>
  <si>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</si>
  <si>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</si>
  <si>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</si>
  <si>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</si>
  <si>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</si>
  <si>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</si>
  <si>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</si>
  <si>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</si>
  <si>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</si>
  <si>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</si>
  <si>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</si>
  <si>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</si>
  <si>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</si>
  <si>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</si>
  <si>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</si>
  <si>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</si>
  <si>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</si>
  <si>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</si>
  <si>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</si>
  <si>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</si>
  <si>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</si>
  <si>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</si>
  <si>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</si>
  <si>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</si>
  <si>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</si>
  <si>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</si>
  <si>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</si>
  <si>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</si>
  <si>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</si>
  <si>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</si>
  <si>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</si>
  <si>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</si>
  <si>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</si>
  <si>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</si>
  <si>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</si>
  <si>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</si>
  <si>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</si>
  <si>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</si>
  <si>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</si>
  <si>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</si>
  <si>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</si>
  <si>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</si>
  <si>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</si>
  <si>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</si>
  <si>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</si>
  <si>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</si>
  <si>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</si>
  <si>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</si>
  <si>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</si>
  <si>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</si>
  <si>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</si>
  <si>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</si>
  <si>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</si>
  <si>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</si>
  <si>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</si>
  <si>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</si>
  <si>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</si>
  <si>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</si>
  <si>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</si>
  <si>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</si>
  <si>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</si>
  <si>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</si>
  <si>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</si>
  <si>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</si>
  <si>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</si>
  <si>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</si>
  <si>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</si>
  <si>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</si>
  <si>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</si>
  <si>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</si>
  <si>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</si>
  <si>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</si>
  <si>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</si>
  <si>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</si>
  <si>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</si>
  <si>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</si>
  <si>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</si>
  <si>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</si>
  <si>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</si>
  <si>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</si>
  <si>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</si>
  <si>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</si>
  <si>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</si>
  <si>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</si>
  <si>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</si>
  <si>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</si>
  <si>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</si>
  <si>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</si>
  <si>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</si>
  <si>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</si>
  <si>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</si>
  <si>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</si>
  <si>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</si>
  <si>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</si>
  <si>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</si>
  <si>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</si>
  <si>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</si>
  <si>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</si>
  <si>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</si>
  <si>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</si>
  <si>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</si>
  <si>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</si>
  <si>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</si>
  <si>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</si>
  <si>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</si>
  <si>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</si>
  <si>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</si>
  <si>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</si>
  <si>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</si>
  <si>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</si>
  <si>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</si>
  <si>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</si>
  <si>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</si>
  <si>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</si>
  <si>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</si>
  <si>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</si>
  <si>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</si>
  <si>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</si>
  <si>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</si>
  <si>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</si>
  <si>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</si>
  <si>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</si>
  <si>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</si>
  <si>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</si>
  <si>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</si>
  <si>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</si>
  <si>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</si>
  <si>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</si>
  <si>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</si>
  <si>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</si>
  <si>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</si>
  <si>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</si>
  <si>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</si>
  <si>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</si>
  <si>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</si>
  <si>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</si>
  <si>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</si>
  <si>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</si>
  <si>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</si>
  <si>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</si>
  <si>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</si>
  <si>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</si>
  <si>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</si>
  <si>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Ақмырза Адина Батырбекқызы</t>
  </si>
  <si>
    <t>Амангелді Данияр Ермекұлы</t>
  </si>
  <si>
    <t>Ғалымжанқызы Фатима</t>
  </si>
  <si>
    <t>Ғабитқызы Көзайым</t>
  </si>
  <si>
    <t>Жетес Наурызбек Советұлы</t>
  </si>
  <si>
    <t>Жалғасбай Ерсін Жанқазыұлы</t>
  </si>
  <si>
    <t>Кенжебекқызы Айым</t>
  </si>
  <si>
    <t>Мінәжадин Айдын Ақтілекұлы</t>
  </si>
  <si>
    <t>Молдаш Бексұлтан Есболұлы</t>
  </si>
  <si>
    <t>Мирамбек Жібек Серікқызы</t>
  </si>
  <si>
    <t>Оңғарбай Марлен Мейрамбекұлы</t>
  </si>
  <si>
    <t>Оңталап Айзия Болатқызы</t>
  </si>
  <si>
    <t>Сағынтай Айсана Ғабитқызы</t>
  </si>
  <si>
    <t>Сағындық Ануар Алпамысұлы</t>
  </si>
  <si>
    <t>Жолаева Ақнұр Рустемовна</t>
  </si>
  <si>
    <t xml:space="preserve">                                  Оқу жылы:2023-2024                             Сынып: 0 "Ә"              Өткізу кезеңі:  қорытынды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</si>
</sst>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2" borderId="0" xfId="0" applyNumberFormat="1" applyFont="1" applyFill="1"/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3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2"/>
  <sheetViews>
    <sheetView tabSelected="1" topLeftCell="B1" workbookViewId="0">
      <selection activeCell="E22" sqref="E22"/>
    </sheetView>
  </sheetViews>
  <sheetFormatPr defaultRowHeight="15" x14ac:dyDescent="0.25"/>
  <cols>
    <col min="2" max="2" width="32.7109375" customWidth="1"/>
    <col min="4" max="4" width="10.42578125" bestFit="1" customWidth="1"/>
    <col min="5" max="5" width="9.5703125" bestFit="1" customWidth="1"/>
  </cols>
  <sheetData>
    <row r="1" spans="1:290" ht="15.75" x14ac:dyDescent="0.25">
      <c r="A1" s="5" t="s">
        <v>32</v>
      </c>
      <c r="B1" s="10" t="s">
        <v>70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0" ht="15.75" x14ac:dyDescent="0.25">
      <c r="A2" s="7" t="s">
        <v>469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9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0" ht="15.6" customHeight="1" x14ac:dyDescent="0.25">
      <c r="A4" s="31" t="s">
        <v>0</v>
      </c>
      <c r="B4" s="31" t="s">
        <v>1</v>
      </c>
      <c r="C4" s="32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5" t="s">
        <v>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7"/>
      <c r="DD4" s="33" t="s">
        <v>21</v>
      </c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9" t="s">
        <v>24</v>
      </c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1"/>
      <c r="HZ4" s="34" t="s">
        <v>27</v>
      </c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</row>
    <row r="5" spans="1:290" ht="15" customHeight="1" x14ac:dyDescent="0.25">
      <c r="A5" s="31"/>
      <c r="B5" s="31"/>
      <c r="C5" s="25" t="s">
        <v>20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 t="s">
        <v>18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 t="s">
        <v>3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4" t="s">
        <v>155</v>
      </c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 t="s">
        <v>49</v>
      </c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5" t="s">
        <v>50</v>
      </c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 t="s">
        <v>33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 t="s">
        <v>25</v>
      </c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3" t="s">
        <v>34</v>
      </c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 t="s">
        <v>35</v>
      </c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 t="s">
        <v>26</v>
      </c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4" t="s">
        <v>28</v>
      </c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</row>
    <row r="6" spans="1:290" ht="4.1500000000000004" hidden="1" customHeight="1" x14ac:dyDescent="0.25">
      <c r="A6" s="31"/>
      <c r="B6" s="31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</row>
    <row r="7" spans="1:290" ht="16.149999999999999" hidden="1" customHeight="1" x14ac:dyDescent="0.25">
      <c r="A7" s="31"/>
      <c r="B7" s="31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</row>
    <row r="8" spans="1:290" ht="17.45" hidden="1" customHeight="1" x14ac:dyDescent="0.25">
      <c r="A8" s="31"/>
      <c r="B8" s="31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</row>
    <row r="9" spans="1:290" ht="18" hidden="1" customHeight="1" x14ac:dyDescent="0.25">
      <c r="A9" s="31"/>
      <c r="B9" s="31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</row>
    <row r="10" spans="1:290" ht="30" hidden="1" customHeight="1" x14ac:dyDescent="0.25">
      <c r="A10" s="31"/>
      <c r="B10" s="31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</row>
    <row r="11" spans="1:290" ht="15.75" x14ac:dyDescent="0.25">
      <c r="A11" s="31"/>
      <c r="B11" s="31"/>
      <c r="C11" s="25" t="s">
        <v>71</v>
      </c>
      <c r="D11" s="25" t="s">
        <v>5</v>
      </c>
      <c r="E11" s="25" t="s">
        <v>6</v>
      </c>
      <c r="F11" s="25" t="s">
        <v>72</v>
      </c>
      <c r="G11" s="25" t="s">
        <v>7</v>
      </c>
      <c r="H11" s="25" t="s">
        <v>8</v>
      </c>
      <c r="I11" s="25" t="s">
        <v>73</v>
      </c>
      <c r="J11" s="25" t="s">
        <v>9</v>
      </c>
      <c r="K11" s="25" t="s">
        <v>10</v>
      </c>
      <c r="L11" s="25" t="s">
        <v>145</v>
      </c>
      <c r="M11" s="25" t="s">
        <v>9</v>
      </c>
      <c r="N11" s="25" t="s">
        <v>10</v>
      </c>
      <c r="O11" s="25" t="s">
        <v>74</v>
      </c>
      <c r="P11" s="25" t="s">
        <v>11</v>
      </c>
      <c r="Q11" s="25" t="s">
        <v>4</v>
      </c>
      <c r="R11" s="25" t="s">
        <v>75</v>
      </c>
      <c r="S11" s="25" t="s">
        <v>6</v>
      </c>
      <c r="T11" s="25" t="s">
        <v>12</v>
      </c>
      <c r="U11" s="25" t="s">
        <v>76</v>
      </c>
      <c r="V11" s="25" t="s">
        <v>6</v>
      </c>
      <c r="W11" s="25" t="s">
        <v>12</v>
      </c>
      <c r="X11" s="25" t="s">
        <v>77</v>
      </c>
      <c r="Y11" s="25"/>
      <c r="Z11" s="25"/>
      <c r="AA11" s="25" t="s">
        <v>78</v>
      </c>
      <c r="AB11" s="25"/>
      <c r="AC11" s="25"/>
      <c r="AD11" s="25" t="s">
        <v>79</v>
      </c>
      <c r="AE11" s="25"/>
      <c r="AF11" s="25"/>
      <c r="AG11" s="25" t="s">
        <v>146</v>
      </c>
      <c r="AH11" s="25"/>
      <c r="AI11" s="25"/>
      <c r="AJ11" s="25" t="s">
        <v>80</v>
      </c>
      <c r="AK11" s="25"/>
      <c r="AL11" s="25"/>
      <c r="AM11" s="25" t="s">
        <v>81</v>
      </c>
      <c r="AN11" s="25"/>
      <c r="AO11" s="25"/>
      <c r="AP11" s="24" t="s">
        <v>82</v>
      </c>
      <c r="AQ11" s="24"/>
      <c r="AR11" s="24"/>
      <c r="AS11" s="25" t="s">
        <v>83</v>
      </c>
      <c r="AT11" s="25"/>
      <c r="AU11" s="25"/>
      <c r="AV11" s="25" t="s">
        <v>84</v>
      </c>
      <c r="AW11" s="25"/>
      <c r="AX11" s="25"/>
      <c r="AY11" s="25" t="s">
        <v>85</v>
      </c>
      <c r="AZ11" s="25"/>
      <c r="BA11" s="25"/>
      <c r="BB11" s="25" t="s">
        <v>86</v>
      </c>
      <c r="BC11" s="25"/>
      <c r="BD11" s="25"/>
      <c r="BE11" s="25" t="s">
        <v>87</v>
      </c>
      <c r="BF11" s="25"/>
      <c r="BG11" s="25"/>
      <c r="BH11" s="24" t="s">
        <v>88</v>
      </c>
      <c r="BI11" s="24"/>
      <c r="BJ11" s="24"/>
      <c r="BK11" s="24" t="s">
        <v>147</v>
      </c>
      <c r="BL11" s="24"/>
      <c r="BM11" s="24"/>
      <c r="BN11" s="25" t="s">
        <v>89</v>
      </c>
      <c r="BO11" s="25"/>
      <c r="BP11" s="25"/>
      <c r="BQ11" s="25" t="s">
        <v>90</v>
      </c>
      <c r="BR11" s="25"/>
      <c r="BS11" s="25"/>
      <c r="BT11" s="24" t="s">
        <v>91</v>
      </c>
      <c r="BU11" s="24"/>
      <c r="BV11" s="24"/>
      <c r="BW11" s="25" t="s">
        <v>92</v>
      </c>
      <c r="BX11" s="25"/>
      <c r="BY11" s="25"/>
      <c r="BZ11" s="25" t="s">
        <v>93</v>
      </c>
      <c r="CA11" s="25"/>
      <c r="CB11" s="25"/>
      <c r="CC11" s="25" t="s">
        <v>94</v>
      </c>
      <c r="CD11" s="25"/>
      <c r="CE11" s="25"/>
      <c r="CF11" s="25" t="s">
        <v>95</v>
      </c>
      <c r="CG11" s="25"/>
      <c r="CH11" s="25"/>
      <c r="CI11" s="25" t="s">
        <v>96</v>
      </c>
      <c r="CJ11" s="25"/>
      <c r="CK11" s="25"/>
      <c r="CL11" s="25" t="s">
        <v>97</v>
      </c>
      <c r="CM11" s="25"/>
      <c r="CN11" s="25"/>
      <c r="CO11" s="25" t="s">
        <v>148</v>
      </c>
      <c r="CP11" s="25"/>
      <c r="CQ11" s="25"/>
      <c r="CR11" s="25" t="s">
        <v>98</v>
      </c>
      <c r="CS11" s="25"/>
      <c r="CT11" s="25"/>
      <c r="CU11" s="25" t="s">
        <v>99</v>
      </c>
      <c r="CV11" s="25"/>
      <c r="CW11" s="25"/>
      <c r="CX11" s="25" t="s">
        <v>100</v>
      </c>
      <c r="CY11" s="25"/>
      <c r="CZ11" s="25"/>
      <c r="DA11" s="25" t="s">
        <v>101</v>
      </c>
      <c r="DB11" s="25"/>
      <c r="DC11" s="25"/>
      <c r="DD11" s="24" t="s">
        <v>102</v>
      </c>
      <c r="DE11" s="24"/>
      <c r="DF11" s="24"/>
      <c r="DG11" s="24" t="s">
        <v>103</v>
      </c>
      <c r="DH11" s="24"/>
      <c r="DI11" s="24"/>
      <c r="DJ11" s="24" t="s">
        <v>104</v>
      </c>
      <c r="DK11" s="24"/>
      <c r="DL11" s="24"/>
      <c r="DM11" s="24" t="s">
        <v>149</v>
      </c>
      <c r="DN11" s="24"/>
      <c r="DO11" s="24"/>
      <c r="DP11" s="24" t="s">
        <v>105</v>
      </c>
      <c r="DQ11" s="24"/>
      <c r="DR11" s="24"/>
      <c r="DS11" s="24" t="s">
        <v>106</v>
      </c>
      <c r="DT11" s="24"/>
      <c r="DU11" s="24"/>
      <c r="DV11" s="24" t="s">
        <v>107</v>
      </c>
      <c r="DW11" s="24"/>
      <c r="DX11" s="24"/>
      <c r="DY11" s="24" t="s">
        <v>108</v>
      </c>
      <c r="DZ11" s="24"/>
      <c r="EA11" s="24"/>
      <c r="EB11" s="24" t="s">
        <v>109</v>
      </c>
      <c r="EC11" s="24"/>
      <c r="ED11" s="24"/>
      <c r="EE11" s="24" t="s">
        <v>110</v>
      </c>
      <c r="EF11" s="24"/>
      <c r="EG11" s="24"/>
      <c r="EH11" s="24" t="s">
        <v>150</v>
      </c>
      <c r="EI11" s="24"/>
      <c r="EJ11" s="24"/>
      <c r="EK11" s="24" t="s">
        <v>111</v>
      </c>
      <c r="EL11" s="24"/>
      <c r="EM11" s="24"/>
      <c r="EN11" s="24" t="s">
        <v>112</v>
      </c>
      <c r="EO11" s="24"/>
      <c r="EP11" s="24"/>
      <c r="EQ11" s="24" t="s">
        <v>113</v>
      </c>
      <c r="ER11" s="24"/>
      <c r="ES11" s="24"/>
      <c r="ET11" s="24" t="s">
        <v>114</v>
      </c>
      <c r="EU11" s="24"/>
      <c r="EV11" s="24"/>
      <c r="EW11" s="24" t="s">
        <v>115</v>
      </c>
      <c r="EX11" s="24"/>
      <c r="EY11" s="24"/>
      <c r="EZ11" s="24" t="s">
        <v>116</v>
      </c>
      <c r="FA11" s="24"/>
      <c r="FB11" s="24"/>
      <c r="FC11" s="24" t="s">
        <v>117</v>
      </c>
      <c r="FD11" s="24"/>
      <c r="FE11" s="24"/>
      <c r="FF11" s="24" t="s">
        <v>118</v>
      </c>
      <c r="FG11" s="24"/>
      <c r="FH11" s="24"/>
      <c r="FI11" s="24" t="s">
        <v>119</v>
      </c>
      <c r="FJ11" s="24"/>
      <c r="FK11" s="24"/>
      <c r="FL11" s="24" t="s">
        <v>151</v>
      </c>
      <c r="FM11" s="24"/>
      <c r="FN11" s="24"/>
      <c r="FO11" s="24" t="s">
        <v>120</v>
      </c>
      <c r="FP11" s="24"/>
      <c r="FQ11" s="24"/>
      <c r="FR11" s="24" t="s">
        <v>121</v>
      </c>
      <c r="FS11" s="24"/>
      <c r="FT11" s="24"/>
      <c r="FU11" s="24" t="s">
        <v>122</v>
      </c>
      <c r="FV11" s="24"/>
      <c r="FW11" s="24"/>
      <c r="FX11" s="24" t="s">
        <v>123</v>
      </c>
      <c r="FY11" s="24"/>
      <c r="FZ11" s="24"/>
      <c r="GA11" s="24" t="s">
        <v>124</v>
      </c>
      <c r="GB11" s="24"/>
      <c r="GC11" s="24"/>
      <c r="GD11" s="24" t="s">
        <v>125</v>
      </c>
      <c r="GE11" s="24"/>
      <c r="GF11" s="24"/>
      <c r="GG11" s="24" t="s">
        <v>126</v>
      </c>
      <c r="GH11" s="24"/>
      <c r="GI11" s="24"/>
      <c r="GJ11" s="24" t="s">
        <v>127</v>
      </c>
      <c r="GK11" s="24"/>
      <c r="GL11" s="24"/>
      <c r="GM11" s="24" t="s">
        <v>128</v>
      </c>
      <c r="GN11" s="24"/>
      <c r="GO11" s="24"/>
      <c r="GP11" s="24" t="s">
        <v>152</v>
      </c>
      <c r="GQ11" s="24"/>
      <c r="GR11" s="24"/>
      <c r="GS11" s="24" t="s">
        <v>129</v>
      </c>
      <c r="GT11" s="24"/>
      <c r="GU11" s="24"/>
      <c r="GV11" s="24" t="s">
        <v>130</v>
      </c>
      <c r="GW11" s="24"/>
      <c r="GX11" s="24"/>
      <c r="GY11" s="24" t="s">
        <v>131</v>
      </c>
      <c r="GZ11" s="24"/>
      <c r="HA11" s="24"/>
      <c r="HB11" s="24" t="s">
        <v>132</v>
      </c>
      <c r="HC11" s="24"/>
      <c r="HD11" s="24"/>
      <c r="HE11" s="24" t="s">
        <v>133</v>
      </c>
      <c r="HF11" s="24"/>
      <c r="HG11" s="24"/>
      <c r="HH11" s="24" t="s">
        <v>134</v>
      </c>
      <c r="HI11" s="24"/>
      <c r="HJ11" s="24"/>
      <c r="HK11" s="24" t="s">
        <v>135</v>
      </c>
      <c r="HL11" s="24"/>
      <c r="HM11" s="24"/>
      <c r="HN11" s="24" t="s">
        <v>136</v>
      </c>
      <c r="HO11" s="24"/>
      <c r="HP11" s="24"/>
      <c r="HQ11" s="24" t="s">
        <v>137</v>
      </c>
      <c r="HR11" s="24"/>
      <c r="HS11" s="24"/>
      <c r="HT11" s="24" t="s">
        <v>153</v>
      </c>
      <c r="HU11" s="24"/>
      <c r="HV11" s="24"/>
      <c r="HW11" s="24" t="s">
        <v>138</v>
      </c>
      <c r="HX11" s="24"/>
      <c r="HY11" s="24"/>
      <c r="HZ11" s="24" t="s">
        <v>139</v>
      </c>
      <c r="IA11" s="24"/>
      <c r="IB11" s="24"/>
      <c r="IC11" s="24" t="s">
        <v>140</v>
      </c>
      <c r="ID11" s="24"/>
      <c r="IE11" s="24"/>
      <c r="IF11" s="24" t="s">
        <v>141</v>
      </c>
      <c r="IG11" s="24"/>
      <c r="IH11" s="24"/>
      <c r="II11" s="24" t="s">
        <v>154</v>
      </c>
      <c r="IJ11" s="24"/>
      <c r="IK11" s="24"/>
      <c r="IL11" s="24" t="s">
        <v>142</v>
      </c>
      <c r="IM11" s="24"/>
      <c r="IN11" s="24"/>
      <c r="IO11" s="24" t="s">
        <v>143</v>
      </c>
      <c r="IP11" s="24"/>
      <c r="IQ11" s="24"/>
      <c r="IR11" s="24" t="s">
        <v>144</v>
      </c>
      <c r="IS11" s="24"/>
      <c r="IT11" s="24"/>
    </row>
    <row r="12" spans="1:290" ht="93" customHeight="1" x14ac:dyDescent="0.25">
      <c r="A12" s="31"/>
      <c r="B12" s="31"/>
      <c r="C12" s="30" t="s">
        <v>414</v>
      </c>
      <c r="D12" s="30"/>
      <c r="E12" s="30"/>
      <c r="F12" s="30" t="s">
        <v>415</v>
      </c>
      <c r="G12" s="30"/>
      <c r="H12" s="30"/>
      <c r="I12" s="30" t="s">
        <v>416</v>
      </c>
      <c r="J12" s="30"/>
      <c r="K12" s="30"/>
      <c r="L12" s="30" t="s">
        <v>417</v>
      </c>
      <c r="M12" s="30"/>
      <c r="N12" s="30"/>
      <c r="O12" s="30" t="s">
        <v>418</v>
      </c>
      <c r="P12" s="30"/>
      <c r="Q12" s="30"/>
      <c r="R12" s="30" t="s">
        <v>419</v>
      </c>
      <c r="S12" s="30"/>
      <c r="T12" s="30"/>
      <c r="U12" s="30" t="s">
        <v>420</v>
      </c>
      <c r="V12" s="30"/>
      <c r="W12" s="30"/>
      <c r="X12" s="30" t="s">
        <v>421</v>
      </c>
      <c r="Y12" s="30"/>
      <c r="Z12" s="30"/>
      <c r="AA12" s="30" t="s">
        <v>422</v>
      </c>
      <c r="AB12" s="30"/>
      <c r="AC12" s="30"/>
      <c r="AD12" s="30" t="s">
        <v>423</v>
      </c>
      <c r="AE12" s="30"/>
      <c r="AF12" s="30"/>
      <c r="AG12" s="30" t="s">
        <v>424</v>
      </c>
      <c r="AH12" s="30"/>
      <c r="AI12" s="30"/>
      <c r="AJ12" s="30" t="s">
        <v>425</v>
      </c>
      <c r="AK12" s="30"/>
      <c r="AL12" s="30"/>
      <c r="AM12" s="30" t="s">
        <v>426</v>
      </c>
      <c r="AN12" s="30"/>
      <c r="AO12" s="30"/>
      <c r="AP12" s="30" t="s">
        <v>427</v>
      </c>
      <c r="AQ12" s="30"/>
      <c r="AR12" s="30"/>
      <c r="AS12" s="30" t="s">
        <v>428</v>
      </c>
      <c r="AT12" s="30"/>
      <c r="AU12" s="30"/>
      <c r="AV12" s="30" t="s">
        <v>429</v>
      </c>
      <c r="AW12" s="30"/>
      <c r="AX12" s="30"/>
      <c r="AY12" s="30" t="s">
        <v>430</v>
      </c>
      <c r="AZ12" s="30"/>
      <c r="BA12" s="30"/>
      <c r="BB12" s="30" t="s">
        <v>431</v>
      </c>
      <c r="BC12" s="30"/>
      <c r="BD12" s="30"/>
      <c r="BE12" s="30" t="s">
        <v>432</v>
      </c>
      <c r="BF12" s="30"/>
      <c r="BG12" s="30"/>
      <c r="BH12" s="30" t="s">
        <v>433</v>
      </c>
      <c r="BI12" s="30"/>
      <c r="BJ12" s="30"/>
      <c r="BK12" s="30" t="s">
        <v>434</v>
      </c>
      <c r="BL12" s="30"/>
      <c r="BM12" s="30"/>
      <c r="BN12" s="30" t="s">
        <v>435</v>
      </c>
      <c r="BO12" s="30"/>
      <c r="BP12" s="30"/>
      <c r="BQ12" s="30" t="s">
        <v>436</v>
      </c>
      <c r="BR12" s="30"/>
      <c r="BS12" s="30"/>
      <c r="BT12" s="30" t="s">
        <v>437</v>
      </c>
      <c r="BU12" s="30"/>
      <c r="BV12" s="30"/>
      <c r="BW12" s="30" t="s">
        <v>438</v>
      </c>
      <c r="BX12" s="30"/>
      <c r="BY12" s="30"/>
      <c r="BZ12" s="30" t="s">
        <v>288</v>
      </c>
      <c r="CA12" s="30"/>
      <c r="CB12" s="30"/>
      <c r="CC12" s="30" t="s">
        <v>439</v>
      </c>
      <c r="CD12" s="30"/>
      <c r="CE12" s="30"/>
      <c r="CF12" s="30" t="s">
        <v>440</v>
      </c>
      <c r="CG12" s="30"/>
      <c r="CH12" s="30"/>
      <c r="CI12" s="30" t="s">
        <v>441</v>
      </c>
      <c r="CJ12" s="30"/>
      <c r="CK12" s="30"/>
      <c r="CL12" s="30" t="s">
        <v>442</v>
      </c>
      <c r="CM12" s="30"/>
      <c r="CN12" s="30"/>
      <c r="CO12" s="30" t="s">
        <v>443</v>
      </c>
      <c r="CP12" s="30"/>
      <c r="CQ12" s="30"/>
      <c r="CR12" s="30" t="s">
        <v>444</v>
      </c>
      <c r="CS12" s="30"/>
      <c r="CT12" s="30"/>
      <c r="CU12" s="30" t="s">
        <v>445</v>
      </c>
      <c r="CV12" s="30"/>
      <c r="CW12" s="30"/>
      <c r="CX12" s="30" t="s">
        <v>446</v>
      </c>
      <c r="CY12" s="30"/>
      <c r="CZ12" s="30"/>
      <c r="DA12" s="30" t="s">
        <v>447</v>
      </c>
      <c r="DB12" s="30"/>
      <c r="DC12" s="30"/>
      <c r="DD12" s="30" t="s">
        <v>448</v>
      </c>
      <c r="DE12" s="30"/>
      <c r="DF12" s="30"/>
      <c r="DG12" s="30" t="s">
        <v>449</v>
      </c>
      <c r="DH12" s="30"/>
      <c r="DI12" s="30"/>
      <c r="DJ12" s="38" t="s">
        <v>450</v>
      </c>
      <c r="DK12" s="38"/>
      <c r="DL12" s="38"/>
      <c r="DM12" s="38" t="s">
        <v>451</v>
      </c>
      <c r="DN12" s="38"/>
      <c r="DO12" s="38"/>
      <c r="DP12" s="38" t="s">
        <v>452</v>
      </c>
      <c r="DQ12" s="38"/>
      <c r="DR12" s="38"/>
      <c r="DS12" s="38" t="s">
        <v>453</v>
      </c>
      <c r="DT12" s="38"/>
      <c r="DU12" s="38"/>
      <c r="DV12" s="38" t="s">
        <v>185</v>
      </c>
      <c r="DW12" s="38"/>
      <c r="DX12" s="38"/>
      <c r="DY12" s="30" t="s">
        <v>201</v>
      </c>
      <c r="DZ12" s="30"/>
      <c r="EA12" s="30"/>
      <c r="EB12" s="30" t="s">
        <v>202</v>
      </c>
      <c r="EC12" s="30"/>
      <c r="ED12" s="30"/>
      <c r="EE12" s="30" t="s">
        <v>320</v>
      </c>
      <c r="EF12" s="30"/>
      <c r="EG12" s="30"/>
      <c r="EH12" s="30" t="s">
        <v>203</v>
      </c>
      <c r="EI12" s="30"/>
      <c r="EJ12" s="30"/>
      <c r="EK12" s="30" t="s">
        <v>411</v>
      </c>
      <c r="EL12" s="30"/>
      <c r="EM12" s="30"/>
      <c r="EN12" s="30" t="s">
        <v>206</v>
      </c>
      <c r="EO12" s="30"/>
      <c r="EP12" s="30"/>
      <c r="EQ12" s="30" t="s">
        <v>329</v>
      </c>
      <c r="ER12" s="30"/>
      <c r="ES12" s="30"/>
      <c r="ET12" s="30" t="s">
        <v>211</v>
      </c>
      <c r="EU12" s="30"/>
      <c r="EV12" s="30"/>
      <c r="EW12" s="30" t="s">
        <v>332</v>
      </c>
      <c r="EX12" s="30"/>
      <c r="EY12" s="30"/>
      <c r="EZ12" s="30" t="s">
        <v>334</v>
      </c>
      <c r="FA12" s="30"/>
      <c r="FB12" s="30"/>
      <c r="FC12" s="30" t="s">
        <v>336</v>
      </c>
      <c r="FD12" s="30"/>
      <c r="FE12" s="30"/>
      <c r="FF12" s="30" t="s">
        <v>412</v>
      </c>
      <c r="FG12" s="30"/>
      <c r="FH12" s="30"/>
      <c r="FI12" s="30" t="s">
        <v>339</v>
      </c>
      <c r="FJ12" s="30"/>
      <c r="FK12" s="30"/>
      <c r="FL12" s="30" t="s">
        <v>215</v>
      </c>
      <c r="FM12" s="30"/>
      <c r="FN12" s="30"/>
      <c r="FO12" s="30" t="s">
        <v>343</v>
      </c>
      <c r="FP12" s="30"/>
      <c r="FQ12" s="30"/>
      <c r="FR12" s="30" t="s">
        <v>346</v>
      </c>
      <c r="FS12" s="30"/>
      <c r="FT12" s="30"/>
      <c r="FU12" s="30" t="s">
        <v>350</v>
      </c>
      <c r="FV12" s="30"/>
      <c r="FW12" s="30"/>
      <c r="FX12" s="30" t="s">
        <v>352</v>
      </c>
      <c r="FY12" s="30"/>
      <c r="FZ12" s="30"/>
      <c r="GA12" s="38" t="s">
        <v>355</v>
      </c>
      <c r="GB12" s="38"/>
      <c r="GC12" s="38"/>
      <c r="GD12" s="30" t="s">
        <v>220</v>
      </c>
      <c r="GE12" s="30"/>
      <c r="GF12" s="30"/>
      <c r="GG12" s="38" t="s">
        <v>362</v>
      </c>
      <c r="GH12" s="38"/>
      <c r="GI12" s="38"/>
      <c r="GJ12" s="38" t="s">
        <v>363</v>
      </c>
      <c r="GK12" s="38"/>
      <c r="GL12" s="38"/>
      <c r="GM12" s="38" t="s">
        <v>365</v>
      </c>
      <c r="GN12" s="38"/>
      <c r="GO12" s="38"/>
      <c r="GP12" s="38" t="s">
        <v>366</v>
      </c>
      <c r="GQ12" s="38"/>
      <c r="GR12" s="38"/>
      <c r="GS12" s="38" t="s">
        <v>227</v>
      </c>
      <c r="GT12" s="38"/>
      <c r="GU12" s="38"/>
      <c r="GV12" s="38" t="s">
        <v>229</v>
      </c>
      <c r="GW12" s="38"/>
      <c r="GX12" s="38"/>
      <c r="GY12" s="38" t="s">
        <v>230</v>
      </c>
      <c r="GZ12" s="38"/>
      <c r="HA12" s="38"/>
      <c r="HB12" s="30" t="s">
        <v>373</v>
      </c>
      <c r="HC12" s="30"/>
      <c r="HD12" s="30"/>
      <c r="HE12" s="30" t="s">
        <v>375</v>
      </c>
      <c r="HF12" s="30"/>
      <c r="HG12" s="30"/>
      <c r="HH12" s="30" t="s">
        <v>236</v>
      </c>
      <c r="HI12" s="30"/>
      <c r="HJ12" s="30"/>
      <c r="HK12" s="30" t="s">
        <v>376</v>
      </c>
      <c r="HL12" s="30"/>
      <c r="HM12" s="30"/>
      <c r="HN12" s="30" t="s">
        <v>379</v>
      </c>
      <c r="HO12" s="30"/>
      <c r="HP12" s="30"/>
      <c r="HQ12" s="30" t="s">
        <v>239</v>
      </c>
      <c r="HR12" s="30"/>
      <c r="HS12" s="30"/>
      <c r="HT12" s="30" t="s">
        <v>237</v>
      </c>
      <c r="HU12" s="30"/>
      <c r="HV12" s="30"/>
      <c r="HW12" s="30" t="s">
        <v>67</v>
      </c>
      <c r="HX12" s="30"/>
      <c r="HY12" s="30"/>
      <c r="HZ12" s="30" t="s">
        <v>388</v>
      </c>
      <c r="IA12" s="30"/>
      <c r="IB12" s="30"/>
      <c r="IC12" s="30" t="s">
        <v>392</v>
      </c>
      <c r="ID12" s="30"/>
      <c r="IE12" s="30"/>
      <c r="IF12" s="30" t="s">
        <v>242</v>
      </c>
      <c r="IG12" s="30"/>
      <c r="IH12" s="30"/>
      <c r="II12" s="30" t="s">
        <v>397</v>
      </c>
      <c r="IJ12" s="30"/>
      <c r="IK12" s="30"/>
      <c r="IL12" s="30" t="s">
        <v>398</v>
      </c>
      <c r="IM12" s="30"/>
      <c r="IN12" s="30"/>
      <c r="IO12" s="30" t="s">
        <v>402</v>
      </c>
      <c r="IP12" s="30"/>
      <c r="IQ12" s="30"/>
      <c r="IR12" s="30" t="s">
        <v>406</v>
      </c>
      <c r="IS12" s="30"/>
      <c r="IT12" s="30"/>
    </row>
    <row r="13" spans="1:290" ht="122.25" customHeight="1" x14ac:dyDescent="0.25">
      <c r="A13" s="31"/>
      <c r="B13" s="46"/>
      <c r="C13" s="17" t="s">
        <v>15</v>
      </c>
      <c r="D13" s="17" t="s">
        <v>256</v>
      </c>
      <c r="E13" s="17" t="s">
        <v>257</v>
      </c>
      <c r="F13" s="17" t="s">
        <v>258</v>
      </c>
      <c r="G13" s="17" t="s">
        <v>259</v>
      </c>
      <c r="H13" s="17" t="s">
        <v>255</v>
      </c>
      <c r="I13" s="17" t="s">
        <v>260</v>
      </c>
      <c r="J13" s="17" t="s">
        <v>261</v>
      </c>
      <c r="K13" s="17" t="s">
        <v>156</v>
      </c>
      <c r="L13" s="17" t="s">
        <v>44</v>
      </c>
      <c r="M13" s="17" t="s">
        <v>157</v>
      </c>
      <c r="N13" s="17" t="s">
        <v>158</v>
      </c>
      <c r="O13" s="17" t="s">
        <v>68</v>
      </c>
      <c r="P13" s="17" t="s">
        <v>262</v>
      </c>
      <c r="Q13" s="17" t="s">
        <v>69</v>
      </c>
      <c r="R13" s="17" t="s">
        <v>159</v>
      </c>
      <c r="S13" s="17" t="s">
        <v>263</v>
      </c>
      <c r="T13" s="17" t="s">
        <v>160</v>
      </c>
      <c r="U13" s="17" t="s">
        <v>264</v>
      </c>
      <c r="V13" s="17" t="s">
        <v>265</v>
      </c>
      <c r="W13" s="17" t="s">
        <v>266</v>
      </c>
      <c r="X13" s="17" t="s">
        <v>161</v>
      </c>
      <c r="Y13" s="17" t="s">
        <v>162</v>
      </c>
      <c r="Z13" s="17" t="s">
        <v>267</v>
      </c>
      <c r="AA13" s="17" t="s">
        <v>36</v>
      </c>
      <c r="AB13" s="17" t="s">
        <v>38</v>
      </c>
      <c r="AC13" s="17" t="s">
        <v>40</v>
      </c>
      <c r="AD13" s="17" t="s">
        <v>54</v>
      </c>
      <c r="AE13" s="17" t="s">
        <v>55</v>
      </c>
      <c r="AF13" s="17" t="s">
        <v>268</v>
      </c>
      <c r="AG13" s="17" t="s">
        <v>269</v>
      </c>
      <c r="AH13" s="17" t="s">
        <v>270</v>
      </c>
      <c r="AI13" s="17" t="s">
        <v>271</v>
      </c>
      <c r="AJ13" s="17" t="s">
        <v>272</v>
      </c>
      <c r="AK13" s="17" t="s">
        <v>58</v>
      </c>
      <c r="AL13" s="17" t="s">
        <v>273</v>
      </c>
      <c r="AM13" s="17" t="s">
        <v>164</v>
      </c>
      <c r="AN13" s="17" t="s">
        <v>165</v>
      </c>
      <c r="AO13" s="17" t="s">
        <v>274</v>
      </c>
      <c r="AP13" s="17" t="s">
        <v>166</v>
      </c>
      <c r="AQ13" s="17" t="s">
        <v>275</v>
      </c>
      <c r="AR13" s="17" t="s">
        <v>167</v>
      </c>
      <c r="AS13" s="17" t="s">
        <v>22</v>
      </c>
      <c r="AT13" s="17" t="s">
        <v>47</v>
      </c>
      <c r="AU13" s="17" t="s">
        <v>276</v>
      </c>
      <c r="AV13" s="17" t="s">
        <v>168</v>
      </c>
      <c r="AW13" s="17" t="s">
        <v>169</v>
      </c>
      <c r="AX13" s="17" t="s">
        <v>277</v>
      </c>
      <c r="AY13" s="17" t="s">
        <v>41</v>
      </c>
      <c r="AZ13" s="17" t="s">
        <v>59</v>
      </c>
      <c r="BA13" s="17" t="s">
        <v>170</v>
      </c>
      <c r="BB13" s="17" t="s">
        <v>171</v>
      </c>
      <c r="BC13" s="17" t="s">
        <v>172</v>
      </c>
      <c r="BD13" s="17" t="s">
        <v>173</v>
      </c>
      <c r="BE13" s="17" t="s">
        <v>174</v>
      </c>
      <c r="BF13" s="17" t="s">
        <v>175</v>
      </c>
      <c r="BG13" s="17" t="s">
        <v>278</v>
      </c>
      <c r="BH13" s="17" t="s">
        <v>279</v>
      </c>
      <c r="BI13" s="17" t="s">
        <v>176</v>
      </c>
      <c r="BJ13" s="17" t="s">
        <v>280</v>
      </c>
      <c r="BK13" s="17" t="s">
        <v>177</v>
      </c>
      <c r="BL13" s="17" t="s">
        <v>178</v>
      </c>
      <c r="BM13" s="17" t="s">
        <v>281</v>
      </c>
      <c r="BN13" s="17" t="s">
        <v>282</v>
      </c>
      <c r="BO13" s="17" t="s">
        <v>283</v>
      </c>
      <c r="BP13" s="17" t="s">
        <v>163</v>
      </c>
      <c r="BQ13" s="17" t="s">
        <v>284</v>
      </c>
      <c r="BR13" s="17" t="s">
        <v>285</v>
      </c>
      <c r="BS13" s="17" t="s">
        <v>286</v>
      </c>
      <c r="BT13" s="17" t="s">
        <v>179</v>
      </c>
      <c r="BU13" s="17" t="s">
        <v>180</v>
      </c>
      <c r="BV13" s="17" t="s">
        <v>287</v>
      </c>
      <c r="BW13" s="17" t="s">
        <v>181</v>
      </c>
      <c r="BX13" s="17" t="s">
        <v>182</v>
      </c>
      <c r="BY13" s="17" t="s">
        <v>183</v>
      </c>
      <c r="BZ13" s="17" t="s">
        <v>288</v>
      </c>
      <c r="CA13" s="17" t="s">
        <v>289</v>
      </c>
      <c r="CB13" s="17" t="s">
        <v>290</v>
      </c>
      <c r="CC13" s="17" t="s">
        <v>291</v>
      </c>
      <c r="CD13" s="17" t="s">
        <v>186</v>
      </c>
      <c r="CE13" s="17" t="s">
        <v>187</v>
      </c>
      <c r="CF13" s="17" t="s">
        <v>292</v>
      </c>
      <c r="CG13" s="17" t="s">
        <v>293</v>
      </c>
      <c r="CH13" s="17" t="s">
        <v>184</v>
      </c>
      <c r="CI13" s="17" t="s">
        <v>294</v>
      </c>
      <c r="CJ13" s="17" t="s">
        <v>295</v>
      </c>
      <c r="CK13" s="17" t="s">
        <v>188</v>
      </c>
      <c r="CL13" s="17" t="s">
        <v>51</v>
      </c>
      <c r="CM13" s="17" t="s">
        <v>60</v>
      </c>
      <c r="CN13" s="17" t="s">
        <v>52</v>
      </c>
      <c r="CO13" s="17" t="s">
        <v>189</v>
      </c>
      <c r="CP13" s="17" t="s">
        <v>296</v>
      </c>
      <c r="CQ13" s="17" t="s">
        <v>190</v>
      </c>
      <c r="CR13" s="17" t="s">
        <v>191</v>
      </c>
      <c r="CS13" s="17" t="s">
        <v>297</v>
      </c>
      <c r="CT13" s="17" t="s">
        <v>192</v>
      </c>
      <c r="CU13" s="17" t="s">
        <v>62</v>
      </c>
      <c r="CV13" s="17" t="s">
        <v>63</v>
      </c>
      <c r="CW13" s="17" t="s">
        <v>64</v>
      </c>
      <c r="CX13" s="17" t="s">
        <v>298</v>
      </c>
      <c r="CY13" s="17" t="s">
        <v>299</v>
      </c>
      <c r="CZ13" s="17" t="s">
        <v>65</v>
      </c>
      <c r="DA13" s="17" t="s">
        <v>56</v>
      </c>
      <c r="DB13" s="17" t="s">
        <v>57</v>
      </c>
      <c r="DC13" s="17" t="s">
        <v>193</v>
      </c>
      <c r="DD13" s="17" t="s">
        <v>196</v>
      </c>
      <c r="DE13" s="17" t="s">
        <v>197</v>
      </c>
      <c r="DF13" s="17" t="s">
        <v>300</v>
      </c>
      <c r="DG13" s="17" t="s">
        <v>301</v>
      </c>
      <c r="DH13" s="17" t="s">
        <v>302</v>
      </c>
      <c r="DI13" s="17" t="s">
        <v>303</v>
      </c>
      <c r="DJ13" s="18" t="s">
        <v>53</v>
      </c>
      <c r="DK13" s="17" t="s">
        <v>304</v>
      </c>
      <c r="DL13" s="18" t="s">
        <v>305</v>
      </c>
      <c r="DM13" s="18" t="s">
        <v>198</v>
      </c>
      <c r="DN13" s="17" t="s">
        <v>306</v>
      </c>
      <c r="DO13" s="18" t="s">
        <v>199</v>
      </c>
      <c r="DP13" s="18" t="s">
        <v>200</v>
      </c>
      <c r="DQ13" s="17" t="s">
        <v>410</v>
      </c>
      <c r="DR13" s="18" t="s">
        <v>307</v>
      </c>
      <c r="DS13" s="18" t="s">
        <v>308</v>
      </c>
      <c r="DT13" s="17" t="s">
        <v>309</v>
      </c>
      <c r="DU13" s="18" t="s">
        <v>310</v>
      </c>
      <c r="DV13" s="18" t="s">
        <v>311</v>
      </c>
      <c r="DW13" s="17" t="s">
        <v>312</v>
      </c>
      <c r="DX13" s="18" t="s">
        <v>313</v>
      </c>
      <c r="DY13" s="17" t="s">
        <v>314</v>
      </c>
      <c r="DZ13" s="17" t="s">
        <v>315</v>
      </c>
      <c r="EA13" s="17" t="s">
        <v>316</v>
      </c>
      <c r="EB13" s="17" t="s">
        <v>317</v>
      </c>
      <c r="EC13" s="17" t="s">
        <v>318</v>
      </c>
      <c r="ED13" s="17" t="s">
        <v>319</v>
      </c>
      <c r="EE13" s="17" t="s">
        <v>321</v>
      </c>
      <c r="EF13" s="17" t="s">
        <v>322</v>
      </c>
      <c r="EG13" s="17" t="s">
        <v>323</v>
      </c>
      <c r="EH13" s="17" t="s">
        <v>204</v>
      </c>
      <c r="EI13" s="17" t="s">
        <v>205</v>
      </c>
      <c r="EJ13" s="17" t="s">
        <v>324</v>
      </c>
      <c r="EK13" s="17" t="s">
        <v>325</v>
      </c>
      <c r="EL13" s="17" t="s">
        <v>326</v>
      </c>
      <c r="EM13" s="17" t="s">
        <v>327</v>
      </c>
      <c r="EN13" s="17" t="s">
        <v>207</v>
      </c>
      <c r="EO13" s="17" t="s">
        <v>208</v>
      </c>
      <c r="EP13" s="17" t="s">
        <v>328</v>
      </c>
      <c r="EQ13" s="17" t="s">
        <v>209</v>
      </c>
      <c r="ER13" s="17" t="s">
        <v>210</v>
      </c>
      <c r="ES13" s="17" t="s">
        <v>330</v>
      </c>
      <c r="ET13" s="17" t="s">
        <v>212</v>
      </c>
      <c r="EU13" s="17" t="s">
        <v>213</v>
      </c>
      <c r="EV13" s="17" t="s">
        <v>331</v>
      </c>
      <c r="EW13" s="17" t="s">
        <v>212</v>
      </c>
      <c r="EX13" s="17" t="s">
        <v>213</v>
      </c>
      <c r="EY13" s="17" t="s">
        <v>333</v>
      </c>
      <c r="EZ13" s="17" t="s">
        <v>36</v>
      </c>
      <c r="FA13" s="17" t="s">
        <v>335</v>
      </c>
      <c r="FB13" s="17" t="s">
        <v>39</v>
      </c>
      <c r="FC13" s="17" t="s">
        <v>194</v>
      </c>
      <c r="FD13" s="17" t="s">
        <v>195</v>
      </c>
      <c r="FE13" s="17" t="s">
        <v>226</v>
      </c>
      <c r="FF13" s="17" t="s">
        <v>214</v>
      </c>
      <c r="FG13" s="17" t="s">
        <v>337</v>
      </c>
      <c r="FH13" s="17" t="s">
        <v>338</v>
      </c>
      <c r="FI13" s="17" t="s">
        <v>13</v>
      </c>
      <c r="FJ13" s="17" t="s">
        <v>14</v>
      </c>
      <c r="FK13" s="17" t="s">
        <v>29</v>
      </c>
      <c r="FL13" s="17" t="s">
        <v>340</v>
      </c>
      <c r="FM13" s="17" t="s">
        <v>341</v>
      </c>
      <c r="FN13" s="17" t="s">
        <v>342</v>
      </c>
      <c r="FO13" s="17" t="s">
        <v>344</v>
      </c>
      <c r="FP13" s="17" t="s">
        <v>345</v>
      </c>
      <c r="FQ13" s="17" t="s">
        <v>347</v>
      </c>
      <c r="FR13" s="17" t="s">
        <v>216</v>
      </c>
      <c r="FS13" s="17" t="s">
        <v>348</v>
      </c>
      <c r="FT13" s="17" t="s">
        <v>349</v>
      </c>
      <c r="FU13" s="17" t="s">
        <v>217</v>
      </c>
      <c r="FV13" s="17" t="s">
        <v>218</v>
      </c>
      <c r="FW13" s="17" t="s">
        <v>351</v>
      </c>
      <c r="FX13" s="17" t="s">
        <v>353</v>
      </c>
      <c r="FY13" s="17" t="s">
        <v>219</v>
      </c>
      <c r="FZ13" s="17" t="s">
        <v>354</v>
      </c>
      <c r="GA13" s="18" t="s">
        <v>356</v>
      </c>
      <c r="GB13" s="17" t="s">
        <v>357</v>
      </c>
      <c r="GC13" s="18" t="s">
        <v>358</v>
      </c>
      <c r="GD13" s="17" t="s">
        <v>359</v>
      </c>
      <c r="GE13" s="17" t="s">
        <v>360</v>
      </c>
      <c r="GF13" s="17" t="s">
        <v>361</v>
      </c>
      <c r="GG13" s="18" t="s">
        <v>31</v>
      </c>
      <c r="GH13" s="17" t="s">
        <v>221</v>
      </c>
      <c r="GI13" s="18" t="s">
        <v>222</v>
      </c>
      <c r="GJ13" s="18" t="s">
        <v>364</v>
      </c>
      <c r="GK13" s="17" t="s">
        <v>61</v>
      </c>
      <c r="GL13" s="18" t="s">
        <v>223</v>
      </c>
      <c r="GM13" s="18" t="s">
        <v>43</v>
      </c>
      <c r="GN13" s="17" t="s">
        <v>45</v>
      </c>
      <c r="GO13" s="18" t="s">
        <v>226</v>
      </c>
      <c r="GP13" s="18" t="s">
        <v>224</v>
      </c>
      <c r="GQ13" s="17" t="s">
        <v>225</v>
      </c>
      <c r="GR13" s="18" t="s">
        <v>367</v>
      </c>
      <c r="GS13" s="18" t="s">
        <v>368</v>
      </c>
      <c r="GT13" s="17" t="s">
        <v>228</v>
      </c>
      <c r="GU13" s="18" t="s">
        <v>369</v>
      </c>
      <c r="GV13" s="18" t="s">
        <v>370</v>
      </c>
      <c r="GW13" s="17" t="s">
        <v>371</v>
      </c>
      <c r="GX13" s="18" t="s">
        <v>372</v>
      </c>
      <c r="GY13" s="18" t="s">
        <v>231</v>
      </c>
      <c r="GZ13" s="17" t="s">
        <v>232</v>
      </c>
      <c r="HA13" s="18" t="s">
        <v>233</v>
      </c>
      <c r="HB13" s="17" t="s">
        <v>66</v>
      </c>
      <c r="HC13" s="17" t="s">
        <v>374</v>
      </c>
      <c r="HD13" s="17" t="s">
        <v>234</v>
      </c>
      <c r="HE13" s="17" t="s">
        <v>22</v>
      </c>
      <c r="HF13" s="17" t="s">
        <v>47</v>
      </c>
      <c r="HG13" s="17" t="s">
        <v>46</v>
      </c>
      <c r="HH13" s="17" t="s">
        <v>16</v>
      </c>
      <c r="HI13" s="17" t="s">
        <v>17</v>
      </c>
      <c r="HJ13" s="17" t="s">
        <v>23</v>
      </c>
      <c r="HK13" s="17" t="s">
        <v>377</v>
      </c>
      <c r="HL13" s="17" t="s">
        <v>235</v>
      </c>
      <c r="HM13" s="17" t="s">
        <v>378</v>
      </c>
      <c r="HN13" s="17" t="s">
        <v>380</v>
      </c>
      <c r="HO13" s="17" t="s">
        <v>381</v>
      </c>
      <c r="HP13" s="17" t="s">
        <v>382</v>
      </c>
      <c r="HQ13" s="17" t="s">
        <v>240</v>
      </c>
      <c r="HR13" s="17" t="s">
        <v>241</v>
      </c>
      <c r="HS13" s="17" t="s">
        <v>383</v>
      </c>
      <c r="HT13" s="17" t="s">
        <v>413</v>
      </c>
      <c r="HU13" s="17" t="s">
        <v>238</v>
      </c>
      <c r="HV13" s="17" t="s">
        <v>384</v>
      </c>
      <c r="HW13" s="17" t="s">
        <v>385</v>
      </c>
      <c r="HX13" s="17" t="s">
        <v>386</v>
      </c>
      <c r="HY13" s="17" t="s">
        <v>387</v>
      </c>
      <c r="HZ13" s="17" t="s">
        <v>389</v>
      </c>
      <c r="IA13" s="17" t="s">
        <v>390</v>
      </c>
      <c r="IB13" s="17" t="s">
        <v>391</v>
      </c>
      <c r="IC13" s="17" t="s">
        <v>393</v>
      </c>
      <c r="ID13" s="17" t="s">
        <v>394</v>
      </c>
      <c r="IE13" s="17" t="s">
        <v>395</v>
      </c>
      <c r="IF13" s="17" t="s">
        <v>243</v>
      </c>
      <c r="IG13" s="17" t="s">
        <v>244</v>
      </c>
      <c r="IH13" s="17" t="s">
        <v>396</v>
      </c>
      <c r="II13" s="17" t="s">
        <v>30</v>
      </c>
      <c r="IJ13" s="17" t="s">
        <v>42</v>
      </c>
      <c r="IK13" s="17" t="s">
        <v>37</v>
      </c>
      <c r="IL13" s="17" t="s">
        <v>399</v>
      </c>
      <c r="IM13" s="17" t="s">
        <v>400</v>
      </c>
      <c r="IN13" s="17" t="s">
        <v>401</v>
      </c>
      <c r="IO13" s="17" t="s">
        <v>403</v>
      </c>
      <c r="IP13" s="17" t="s">
        <v>404</v>
      </c>
      <c r="IQ13" s="17" t="s">
        <v>405</v>
      </c>
      <c r="IR13" s="17" t="s">
        <v>407</v>
      </c>
      <c r="IS13" s="17" t="s">
        <v>408</v>
      </c>
      <c r="IT13" s="17" t="s">
        <v>409</v>
      </c>
    </row>
    <row r="14" spans="1:290" ht="15.75" x14ac:dyDescent="0.25">
      <c r="A14" s="42">
        <v>1</v>
      </c>
      <c r="B14" s="48" t="s">
        <v>454</v>
      </c>
      <c r="C14" s="4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</row>
    <row r="15" spans="1:290" ht="15.75" x14ac:dyDescent="0.25">
      <c r="A15" s="42">
        <v>2</v>
      </c>
      <c r="B15" s="48" t="s">
        <v>455</v>
      </c>
      <c r="C15" s="45"/>
      <c r="D15" s="8">
        <v>1</v>
      </c>
      <c r="E15" s="8"/>
      <c r="F15" s="8"/>
      <c r="G15" s="8">
        <v>1</v>
      </c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/>
      <c r="S15" s="8">
        <v>1</v>
      </c>
      <c r="T15" s="8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>
        <v>1</v>
      </c>
      <c r="EI15" s="8"/>
      <c r="EJ15" s="8"/>
      <c r="EK15" s="8">
        <v>1</v>
      </c>
      <c r="EL15" s="8"/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  <c r="FL15" s="8"/>
      <c r="FM15" s="8">
        <v>1</v>
      </c>
      <c r="FN15" s="8"/>
      <c r="FO15" s="8"/>
      <c r="FP15" s="8">
        <v>1</v>
      </c>
      <c r="FQ15" s="8"/>
      <c r="FR15" s="8"/>
      <c r="FS15" s="8">
        <v>1</v>
      </c>
      <c r="FT15" s="8"/>
      <c r="FU15" s="8"/>
      <c r="FV15" s="8">
        <v>1</v>
      </c>
      <c r="FW15" s="8"/>
      <c r="FX15" s="8"/>
      <c r="FY15" s="8">
        <v>1</v>
      </c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8"/>
      <c r="GT15" s="8">
        <v>1</v>
      </c>
      <c r="GU15" s="8"/>
      <c r="GV15" s="8"/>
      <c r="GW15" s="8">
        <v>1</v>
      </c>
      <c r="GX15" s="8"/>
      <c r="GY15" s="8"/>
      <c r="GZ15" s="8">
        <v>1</v>
      </c>
      <c r="HA15" s="8"/>
      <c r="HB15" s="8"/>
      <c r="HC15" s="8">
        <v>1</v>
      </c>
      <c r="HD15" s="8"/>
      <c r="HE15" s="8"/>
      <c r="HF15" s="8">
        <v>1</v>
      </c>
      <c r="HG15" s="8"/>
      <c r="HH15" s="8"/>
      <c r="HI15" s="8">
        <v>1</v>
      </c>
      <c r="HJ15" s="8"/>
      <c r="HK15" s="8"/>
      <c r="HL15" s="8">
        <v>1</v>
      </c>
      <c r="HM15" s="8"/>
      <c r="HN15" s="8"/>
      <c r="HO15" s="8">
        <v>1</v>
      </c>
      <c r="HP15" s="8"/>
      <c r="HQ15" s="8"/>
      <c r="HR15" s="8">
        <v>1</v>
      </c>
      <c r="HS15" s="8"/>
      <c r="HT15" s="8"/>
      <c r="HU15" s="8">
        <v>1</v>
      </c>
      <c r="HV15" s="8"/>
      <c r="HW15" s="8"/>
      <c r="HX15" s="8">
        <v>1</v>
      </c>
      <c r="HY15" s="8"/>
      <c r="HZ15" s="8"/>
      <c r="IA15" s="8">
        <v>1</v>
      </c>
      <c r="IB15" s="8"/>
      <c r="IC15" s="8"/>
      <c r="ID15" s="8">
        <v>1</v>
      </c>
      <c r="IE15" s="8"/>
      <c r="IF15" s="8"/>
      <c r="IG15" s="8">
        <v>1</v>
      </c>
      <c r="IH15" s="8"/>
      <c r="II15" s="8"/>
      <c r="IJ15" s="8">
        <v>1</v>
      </c>
      <c r="IK15" s="8"/>
      <c r="IL15" s="8"/>
      <c r="IM15" s="8">
        <v>1</v>
      </c>
      <c r="IN15" s="8"/>
      <c r="IO15" s="8"/>
      <c r="IP15" s="8">
        <v>1</v>
      </c>
      <c r="IQ15" s="8"/>
      <c r="IR15" s="8"/>
      <c r="IS15" s="8">
        <v>1</v>
      </c>
      <c r="IT15" s="8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</row>
    <row r="16" spans="1:290" ht="15.75" x14ac:dyDescent="0.25">
      <c r="A16" s="42">
        <v>3</v>
      </c>
      <c r="B16" s="48" t="s">
        <v>456</v>
      </c>
      <c r="C16" s="45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8">
        <v>1</v>
      </c>
      <c r="DT16" s="8"/>
      <c r="DU16" s="8"/>
      <c r="DV16" s="8">
        <v>1</v>
      </c>
      <c r="DW16" s="8"/>
      <c r="DX16" s="8"/>
      <c r="DY16" s="8">
        <v>1</v>
      </c>
      <c r="DZ16" s="8"/>
      <c r="EA16" s="8"/>
      <c r="EB16" s="8">
        <v>1</v>
      </c>
      <c r="EC16" s="8"/>
      <c r="ED16" s="8"/>
      <c r="EE16" s="8">
        <v>1</v>
      </c>
      <c r="EF16" s="8"/>
      <c r="EG16" s="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>
        <v>1</v>
      </c>
      <c r="ER16" s="8"/>
      <c r="ES16" s="8"/>
      <c r="ET16" s="8">
        <v>1</v>
      </c>
      <c r="EU16" s="8"/>
      <c r="EV16" s="8"/>
      <c r="EW16" s="8">
        <v>1</v>
      </c>
      <c r="EX16" s="8"/>
      <c r="EY16" s="8"/>
      <c r="EZ16" s="8">
        <v>1</v>
      </c>
      <c r="FA16" s="8"/>
      <c r="FB16" s="8"/>
      <c r="FC16" s="8">
        <v>1</v>
      </c>
      <c r="FD16" s="8"/>
      <c r="FE16" s="8"/>
      <c r="FF16" s="8">
        <v>1</v>
      </c>
      <c r="FG16" s="8"/>
      <c r="FH16" s="8"/>
      <c r="FI16" s="8">
        <v>1</v>
      </c>
      <c r="FJ16" s="8"/>
      <c r="FK16" s="8"/>
      <c r="FL16" s="8">
        <v>1</v>
      </c>
      <c r="FM16" s="8"/>
      <c r="FN16" s="8"/>
      <c r="FO16" s="8">
        <v>1</v>
      </c>
      <c r="FP16" s="8"/>
      <c r="FQ16" s="8"/>
      <c r="FR16" s="8">
        <v>1</v>
      </c>
      <c r="FS16" s="8"/>
      <c r="FT16" s="8"/>
      <c r="FU16" s="8">
        <v>1</v>
      </c>
      <c r="FV16" s="8"/>
      <c r="FW16" s="8"/>
      <c r="FX16" s="8">
        <v>1</v>
      </c>
      <c r="FY16" s="8"/>
      <c r="FZ16" s="8"/>
      <c r="GA16" s="8">
        <v>1</v>
      </c>
      <c r="GB16" s="8"/>
      <c r="GC16" s="8"/>
      <c r="GD16" s="8">
        <v>1</v>
      </c>
      <c r="GE16" s="8"/>
      <c r="GF16" s="8"/>
      <c r="GG16" s="8">
        <v>1</v>
      </c>
      <c r="GH16" s="8"/>
      <c r="GI16" s="8"/>
      <c r="GJ16" s="8">
        <v>1</v>
      </c>
      <c r="GK16" s="8"/>
      <c r="GL16" s="8"/>
      <c r="GM16" s="8">
        <v>1</v>
      </c>
      <c r="GN16" s="8"/>
      <c r="GO16" s="8"/>
      <c r="GP16" s="8">
        <v>1</v>
      </c>
      <c r="GQ16" s="8"/>
      <c r="GR16" s="8"/>
      <c r="GS16" s="8">
        <v>1</v>
      </c>
      <c r="GT16" s="8"/>
      <c r="GU16" s="8"/>
      <c r="GV16" s="8">
        <v>1</v>
      </c>
      <c r="GW16" s="8"/>
      <c r="GX16" s="8"/>
      <c r="GY16" s="8">
        <v>1</v>
      </c>
      <c r="GZ16" s="8"/>
      <c r="HA16" s="8"/>
      <c r="HB16" s="8">
        <v>1</v>
      </c>
      <c r="HC16" s="8"/>
      <c r="HD16" s="8"/>
      <c r="HE16" s="8">
        <v>1</v>
      </c>
      <c r="HF16" s="8"/>
      <c r="HG16" s="8"/>
      <c r="HH16" s="8">
        <v>1</v>
      </c>
      <c r="HI16" s="8"/>
      <c r="HJ16" s="8"/>
      <c r="HK16" s="8">
        <v>1</v>
      </c>
      <c r="HL16" s="8"/>
      <c r="HM16" s="8"/>
      <c r="HN16" s="8">
        <v>1</v>
      </c>
      <c r="HO16" s="8"/>
      <c r="HP16" s="8"/>
      <c r="HQ16" s="8">
        <v>1</v>
      </c>
      <c r="HR16" s="8"/>
      <c r="HS16" s="8"/>
      <c r="HT16" s="8">
        <v>1</v>
      </c>
      <c r="HU16" s="8"/>
      <c r="HV16" s="8"/>
      <c r="HW16" s="8">
        <v>1</v>
      </c>
      <c r="HX16" s="8"/>
      <c r="HY16" s="8"/>
      <c r="HZ16" s="8">
        <v>1</v>
      </c>
      <c r="IA16" s="8"/>
      <c r="IB16" s="8"/>
      <c r="IC16" s="8">
        <v>1</v>
      </c>
      <c r="ID16" s="8"/>
      <c r="IE16" s="8"/>
      <c r="IF16" s="8">
        <v>1</v>
      </c>
      <c r="IG16" s="8"/>
      <c r="IH16" s="8"/>
      <c r="II16" s="8">
        <v>1</v>
      </c>
      <c r="IJ16" s="8"/>
      <c r="IK16" s="8"/>
      <c r="IL16" s="8">
        <v>1</v>
      </c>
      <c r="IM16" s="8"/>
      <c r="IN16" s="8"/>
      <c r="IO16" s="8">
        <v>1</v>
      </c>
      <c r="IP16" s="8"/>
      <c r="IQ16" s="8"/>
      <c r="IR16" s="8">
        <v>1</v>
      </c>
      <c r="IS16" s="8"/>
      <c r="IT16" s="8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</row>
    <row r="17" spans="1:293" ht="15.75" x14ac:dyDescent="0.25">
      <c r="A17" s="42">
        <v>4</v>
      </c>
      <c r="B17" s="48" t="s">
        <v>457</v>
      </c>
      <c r="C17" s="45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/>
      <c r="EX17" s="8">
        <v>1</v>
      </c>
      <c r="EY17" s="8"/>
      <c r="EZ17" s="8"/>
      <c r="FA17" s="8">
        <v>1</v>
      </c>
      <c r="FB17" s="8"/>
      <c r="FC17" s="8"/>
      <c r="FD17" s="8">
        <v>1</v>
      </c>
      <c r="FE17" s="8"/>
      <c r="FF17" s="8"/>
      <c r="FG17" s="8">
        <v>1</v>
      </c>
      <c r="FH17" s="8"/>
      <c r="FI17" s="8"/>
      <c r="FJ17" s="8">
        <v>1</v>
      </c>
      <c r="FK17" s="8"/>
      <c r="FL17" s="8"/>
      <c r="FM17" s="8">
        <v>1</v>
      </c>
      <c r="FN17" s="8"/>
      <c r="FO17" s="8"/>
      <c r="FP17" s="8">
        <v>1</v>
      </c>
      <c r="FQ17" s="8"/>
      <c r="FR17" s="8"/>
      <c r="FS17" s="8">
        <v>1</v>
      </c>
      <c r="FT17" s="8"/>
      <c r="FU17" s="8"/>
      <c r="FV17" s="8">
        <v>1</v>
      </c>
      <c r="FW17" s="8"/>
      <c r="FX17" s="8"/>
      <c r="FY17" s="8">
        <v>1</v>
      </c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8"/>
      <c r="GT17" s="8">
        <v>1</v>
      </c>
      <c r="GU17" s="8"/>
      <c r="GV17" s="8"/>
      <c r="GW17" s="8">
        <v>1</v>
      </c>
      <c r="GX17" s="8"/>
      <c r="GY17" s="8"/>
      <c r="GZ17" s="8">
        <v>1</v>
      </c>
      <c r="HA17" s="8"/>
      <c r="HB17" s="8"/>
      <c r="HC17" s="8">
        <v>1</v>
      </c>
      <c r="HD17" s="8"/>
      <c r="HE17" s="8"/>
      <c r="HF17" s="8">
        <v>1</v>
      </c>
      <c r="HG17" s="8"/>
      <c r="HH17" s="8"/>
      <c r="HI17" s="8">
        <v>1</v>
      </c>
      <c r="HJ17" s="8"/>
      <c r="HK17" s="8"/>
      <c r="HL17" s="8">
        <v>1</v>
      </c>
      <c r="HM17" s="8"/>
      <c r="HN17" s="8"/>
      <c r="HO17" s="8">
        <v>1</v>
      </c>
      <c r="HP17" s="8"/>
      <c r="HQ17" s="8"/>
      <c r="HR17" s="8">
        <v>1</v>
      </c>
      <c r="HS17" s="8"/>
      <c r="HT17" s="8"/>
      <c r="HU17" s="8">
        <v>1</v>
      </c>
      <c r="HV17" s="8"/>
      <c r="HW17" s="8"/>
      <c r="HX17" s="8">
        <v>1</v>
      </c>
      <c r="HY17" s="8"/>
      <c r="HZ17" s="8"/>
      <c r="IA17" s="8">
        <v>1</v>
      </c>
      <c r="IB17" s="8"/>
      <c r="IC17" s="8"/>
      <c r="ID17" s="8">
        <v>1</v>
      </c>
      <c r="IE17" s="8"/>
      <c r="IF17" s="8"/>
      <c r="IG17" s="8">
        <v>1</v>
      </c>
      <c r="IH17" s="8"/>
      <c r="II17" s="8"/>
      <c r="IJ17" s="8">
        <v>1</v>
      </c>
      <c r="IK17" s="8"/>
      <c r="IL17" s="8"/>
      <c r="IM17" s="8">
        <v>1</v>
      </c>
      <c r="IN17" s="8"/>
      <c r="IO17" s="8"/>
      <c r="IP17" s="8">
        <v>1</v>
      </c>
      <c r="IQ17" s="8"/>
      <c r="IR17" s="8"/>
      <c r="IS17" s="8">
        <v>1</v>
      </c>
      <c r="IT17" s="8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</row>
    <row r="18" spans="1:293" ht="15.75" x14ac:dyDescent="0.25">
      <c r="A18" s="42">
        <v>5</v>
      </c>
      <c r="B18" s="48" t="s">
        <v>458</v>
      </c>
      <c r="C18" s="45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8">
        <v>1</v>
      </c>
      <c r="FM18" s="8"/>
      <c r="FN18" s="8"/>
      <c r="FO18" s="8">
        <v>1</v>
      </c>
      <c r="FP18" s="8"/>
      <c r="FQ18" s="8"/>
      <c r="FR18" s="8">
        <v>1</v>
      </c>
      <c r="FS18" s="8"/>
      <c r="FT18" s="8"/>
      <c r="FU18" s="8">
        <v>1</v>
      </c>
      <c r="FV18" s="8"/>
      <c r="FW18" s="8"/>
      <c r="FX18" s="8">
        <v>1</v>
      </c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8">
        <v>1</v>
      </c>
      <c r="GT18" s="8"/>
      <c r="GU18" s="8"/>
      <c r="GV18" s="8">
        <v>1</v>
      </c>
      <c r="GW18" s="8"/>
      <c r="GX18" s="8"/>
      <c r="GY18" s="8">
        <v>1</v>
      </c>
      <c r="GZ18" s="8"/>
      <c r="HA18" s="8"/>
      <c r="HB18" s="8">
        <v>1</v>
      </c>
      <c r="HC18" s="8"/>
      <c r="HD18" s="8"/>
      <c r="HE18" s="8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8">
        <v>1</v>
      </c>
      <c r="HO18" s="8"/>
      <c r="HP18" s="8"/>
      <c r="HQ18" s="8">
        <v>1</v>
      </c>
      <c r="HR18" s="8"/>
      <c r="HS18" s="8"/>
      <c r="HT18" s="8">
        <v>1</v>
      </c>
      <c r="HU18" s="8"/>
      <c r="HV18" s="8"/>
      <c r="HW18" s="8">
        <v>1</v>
      </c>
      <c r="HX18" s="8"/>
      <c r="HY18" s="8"/>
      <c r="HZ18" s="8">
        <v>1</v>
      </c>
      <c r="IA18" s="8"/>
      <c r="IB18" s="8"/>
      <c r="IC18" s="8">
        <v>1</v>
      </c>
      <c r="ID18" s="8"/>
      <c r="IE18" s="8"/>
      <c r="IF18" s="8">
        <v>1</v>
      </c>
      <c r="IG18" s="8"/>
      <c r="IH18" s="8"/>
      <c r="II18" s="8">
        <v>1</v>
      </c>
      <c r="IJ18" s="8"/>
      <c r="IK18" s="8"/>
      <c r="IL18" s="8">
        <v>1</v>
      </c>
      <c r="IM18" s="8"/>
      <c r="IN18" s="8"/>
      <c r="IO18" s="8">
        <v>1</v>
      </c>
      <c r="IP18" s="8"/>
      <c r="IQ18" s="8"/>
      <c r="IR18" s="8">
        <v>1</v>
      </c>
      <c r="IS18" s="8"/>
      <c r="IT18" s="8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</row>
    <row r="19" spans="1:293" ht="15.75" x14ac:dyDescent="0.25">
      <c r="A19" s="42">
        <v>6</v>
      </c>
      <c r="B19" s="48" t="s">
        <v>459</v>
      </c>
      <c r="C19" s="4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</row>
    <row r="20" spans="1:293" ht="15.75" x14ac:dyDescent="0.25">
      <c r="A20" s="42">
        <v>7</v>
      </c>
      <c r="B20" s="48" t="s">
        <v>460</v>
      </c>
      <c r="C20" s="45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8"/>
      <c r="FM20" s="8">
        <v>1</v>
      </c>
      <c r="FN20" s="8"/>
      <c r="FO20" s="8"/>
      <c r="FP20" s="8">
        <v>1</v>
      </c>
      <c r="FQ20" s="8"/>
      <c r="FR20" s="8"/>
      <c r="FS20" s="8">
        <v>1</v>
      </c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8"/>
      <c r="GT20" s="8">
        <v>1</v>
      </c>
      <c r="GU20" s="8"/>
      <c r="GV20" s="8"/>
      <c r="GW20" s="8">
        <v>1</v>
      </c>
      <c r="GX20" s="8"/>
      <c r="GY20" s="8"/>
      <c r="GZ20" s="8">
        <v>1</v>
      </c>
      <c r="HA20" s="8"/>
      <c r="HB20" s="8"/>
      <c r="HC20" s="8">
        <v>1</v>
      </c>
      <c r="HD20" s="8"/>
      <c r="HE20" s="8"/>
      <c r="HF20" s="8">
        <v>1</v>
      </c>
      <c r="HG20" s="8"/>
      <c r="HH20" s="8"/>
      <c r="HI20" s="8">
        <v>1</v>
      </c>
      <c r="HJ20" s="8"/>
      <c r="HK20" s="8"/>
      <c r="HL20" s="8">
        <v>1</v>
      </c>
      <c r="HM20" s="8"/>
      <c r="HN20" s="8"/>
      <c r="HO20" s="8">
        <v>1</v>
      </c>
      <c r="HP20" s="8"/>
      <c r="HQ20" s="8"/>
      <c r="HR20" s="8">
        <v>1</v>
      </c>
      <c r="HS20" s="8"/>
      <c r="HT20" s="8"/>
      <c r="HU20" s="8">
        <v>1</v>
      </c>
      <c r="HV20" s="8"/>
      <c r="HW20" s="8"/>
      <c r="HX20" s="8">
        <v>1</v>
      </c>
      <c r="HY20" s="8"/>
      <c r="HZ20" s="8"/>
      <c r="IA20" s="8">
        <v>1</v>
      </c>
      <c r="IB20" s="8"/>
      <c r="IC20" s="8"/>
      <c r="ID20" s="8">
        <v>1</v>
      </c>
      <c r="IE20" s="8"/>
      <c r="IF20" s="8"/>
      <c r="IG20" s="8">
        <v>1</v>
      </c>
      <c r="IH20" s="8"/>
      <c r="II20" s="8"/>
      <c r="IJ20" s="8">
        <v>1</v>
      </c>
      <c r="IK20" s="8"/>
      <c r="IL20" s="8"/>
      <c r="IM20" s="8">
        <v>1</v>
      </c>
      <c r="IN20" s="8"/>
      <c r="IO20" s="8"/>
      <c r="IP20" s="8">
        <v>1</v>
      </c>
      <c r="IQ20" s="8"/>
      <c r="IR20" s="8"/>
      <c r="IS20" s="8">
        <v>1</v>
      </c>
      <c r="IT20" s="8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</row>
    <row r="21" spans="1:293" ht="15.75" x14ac:dyDescent="0.25">
      <c r="A21" s="43">
        <v>8</v>
      </c>
      <c r="B21" s="48" t="s">
        <v>461</v>
      </c>
      <c r="C21" s="45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>
        <v>1</v>
      </c>
      <c r="EX21" s="8"/>
      <c r="EY21" s="8"/>
      <c r="EZ21" s="8">
        <v>1</v>
      </c>
      <c r="FA21" s="8"/>
      <c r="FB21" s="8"/>
      <c r="FC21" s="8">
        <v>1</v>
      </c>
      <c r="FD21" s="8"/>
      <c r="FE21" s="8"/>
      <c r="FF21" s="8">
        <v>1</v>
      </c>
      <c r="FG21" s="8"/>
      <c r="FH21" s="8"/>
      <c r="FI21" s="8">
        <v>1</v>
      </c>
      <c r="FJ21" s="8"/>
      <c r="FK21" s="8"/>
      <c r="FL21" s="8">
        <v>1</v>
      </c>
      <c r="FM21" s="8"/>
      <c r="FN21" s="8"/>
      <c r="FO21" s="8">
        <v>1</v>
      </c>
      <c r="FP21" s="8"/>
      <c r="FQ21" s="8"/>
      <c r="FR21" s="8">
        <v>1</v>
      </c>
      <c r="FS21" s="8"/>
      <c r="FT21" s="8"/>
      <c r="FU21" s="8">
        <v>1</v>
      </c>
      <c r="FV21" s="8"/>
      <c r="FW21" s="8"/>
      <c r="FX21" s="8">
        <v>1</v>
      </c>
      <c r="FY21" s="8"/>
      <c r="FZ21" s="8"/>
      <c r="GA21" s="8">
        <v>1</v>
      </c>
      <c r="GB21" s="8"/>
      <c r="GC21" s="8"/>
      <c r="GD21" s="8">
        <v>1</v>
      </c>
      <c r="GE21" s="8"/>
      <c r="GF21" s="8"/>
      <c r="GG21" s="8">
        <v>1</v>
      </c>
      <c r="GH21" s="8"/>
      <c r="GI21" s="8"/>
      <c r="GJ21" s="8">
        <v>1</v>
      </c>
      <c r="GK21" s="8"/>
      <c r="GL21" s="8"/>
      <c r="GM21" s="8">
        <v>1</v>
      </c>
      <c r="GN21" s="8"/>
      <c r="GO21" s="8"/>
      <c r="GP21" s="8">
        <v>1</v>
      </c>
      <c r="GQ21" s="8"/>
      <c r="GR21" s="8"/>
      <c r="GS21" s="8">
        <v>1</v>
      </c>
      <c r="GT21" s="8"/>
      <c r="GU21" s="8"/>
      <c r="GV21" s="8">
        <v>1</v>
      </c>
      <c r="GW21" s="8"/>
      <c r="GX21" s="8"/>
      <c r="GY21" s="8">
        <v>1</v>
      </c>
      <c r="GZ21" s="8"/>
      <c r="HA21" s="8"/>
      <c r="HB21" s="8">
        <v>1</v>
      </c>
      <c r="HC21" s="8"/>
      <c r="HD21" s="8"/>
      <c r="HE21" s="8">
        <v>1</v>
      </c>
      <c r="HF21" s="8"/>
      <c r="HG21" s="8"/>
      <c r="HH21" s="8">
        <v>1</v>
      </c>
      <c r="HI21" s="8"/>
      <c r="HJ21" s="8"/>
      <c r="HK21" s="8">
        <v>1</v>
      </c>
      <c r="HL21" s="8"/>
      <c r="HM21" s="8"/>
      <c r="HN21" s="8">
        <v>1</v>
      </c>
      <c r="HO21" s="8"/>
      <c r="HP21" s="8"/>
      <c r="HQ21" s="8">
        <v>1</v>
      </c>
      <c r="HR21" s="8"/>
      <c r="HS21" s="8"/>
      <c r="HT21" s="8">
        <v>1</v>
      </c>
      <c r="HU21" s="8"/>
      <c r="HV21" s="8"/>
      <c r="HW21" s="8">
        <v>1</v>
      </c>
      <c r="HX21" s="8"/>
      <c r="HY21" s="8"/>
      <c r="HZ21" s="8">
        <v>1</v>
      </c>
      <c r="IA21" s="8"/>
      <c r="IB21" s="8"/>
      <c r="IC21" s="8">
        <v>1</v>
      </c>
      <c r="ID21" s="8"/>
      <c r="IE21" s="8"/>
      <c r="IF21" s="8">
        <v>1</v>
      </c>
      <c r="IG21" s="8"/>
      <c r="IH21" s="8"/>
      <c r="II21" s="8">
        <v>1</v>
      </c>
      <c r="IJ21" s="8"/>
      <c r="IK21" s="8"/>
      <c r="IL21" s="8">
        <v>1</v>
      </c>
      <c r="IM21" s="8"/>
      <c r="IN21" s="8"/>
      <c r="IO21" s="8">
        <v>1</v>
      </c>
      <c r="IP21" s="8"/>
      <c r="IQ21" s="8"/>
      <c r="IR21" s="8">
        <v>1</v>
      </c>
      <c r="IS21" s="8"/>
      <c r="IT21" s="8"/>
    </row>
    <row r="22" spans="1:293" ht="15.75" x14ac:dyDescent="0.25">
      <c r="A22" s="43">
        <v>9</v>
      </c>
      <c r="B22" s="48" t="s">
        <v>462</v>
      </c>
      <c r="C22" s="45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>
        <v>1</v>
      </c>
      <c r="DU22" s="8"/>
      <c r="DV22" s="8"/>
      <c r="DW22" s="8">
        <v>1</v>
      </c>
      <c r="DX22" s="8"/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/>
      <c r="EO22" s="8">
        <v>1</v>
      </c>
      <c r="EP22" s="8"/>
      <c r="EQ22" s="8"/>
      <c r="ER22" s="8">
        <v>1</v>
      </c>
      <c r="ES22" s="8"/>
      <c r="ET22" s="8"/>
      <c r="EU22" s="8">
        <v>1</v>
      </c>
      <c r="EV22" s="8"/>
      <c r="EW22" s="8"/>
      <c r="EX22" s="8">
        <v>1</v>
      </c>
      <c r="EY22" s="8"/>
      <c r="EZ22" s="8"/>
      <c r="FA22" s="8">
        <v>1</v>
      </c>
      <c r="FB22" s="8"/>
      <c r="FC22" s="8"/>
      <c r="FD22" s="8">
        <v>1</v>
      </c>
      <c r="FE22" s="8"/>
      <c r="FF22" s="8"/>
      <c r="FG22" s="8">
        <v>1</v>
      </c>
      <c r="FH22" s="8"/>
      <c r="FI22" s="8"/>
      <c r="FJ22" s="8">
        <v>1</v>
      </c>
      <c r="FK22" s="8"/>
      <c r="FL22" s="8"/>
      <c r="FM22" s="8">
        <v>1</v>
      </c>
      <c r="FN22" s="8"/>
      <c r="FO22" s="8"/>
      <c r="FP22" s="8">
        <v>1</v>
      </c>
      <c r="FQ22" s="8"/>
      <c r="FR22" s="8"/>
      <c r="FS22" s="8">
        <v>1</v>
      </c>
      <c r="FT22" s="8"/>
      <c r="FU22" s="8"/>
      <c r="FV22" s="8">
        <v>1</v>
      </c>
      <c r="FW22" s="8"/>
      <c r="FX22" s="8"/>
      <c r="FY22" s="8">
        <v>1</v>
      </c>
      <c r="FZ22" s="8"/>
      <c r="GA22" s="8"/>
      <c r="GB22" s="8">
        <v>1</v>
      </c>
      <c r="GC22" s="8"/>
      <c r="GD22" s="8"/>
      <c r="GE22" s="8">
        <v>1</v>
      </c>
      <c r="GF22" s="8"/>
      <c r="GG22" s="8"/>
      <c r="GH22" s="8">
        <v>1</v>
      </c>
      <c r="GI22" s="8"/>
      <c r="GJ22" s="8"/>
      <c r="GK22" s="8">
        <v>1</v>
      </c>
      <c r="GL22" s="8"/>
      <c r="GM22" s="8"/>
      <c r="GN22" s="8">
        <v>1</v>
      </c>
      <c r="GO22" s="8"/>
      <c r="GP22" s="8"/>
      <c r="GQ22" s="8">
        <v>1</v>
      </c>
      <c r="GR22" s="8"/>
      <c r="GS22" s="8"/>
      <c r="GT22" s="8">
        <v>1</v>
      </c>
      <c r="GU22" s="8"/>
      <c r="GV22" s="8"/>
      <c r="GW22" s="8">
        <v>1</v>
      </c>
      <c r="GX22" s="8"/>
      <c r="GY22" s="8"/>
      <c r="GZ22" s="8">
        <v>1</v>
      </c>
      <c r="HA22" s="8"/>
      <c r="HB22" s="8"/>
      <c r="HC22" s="8">
        <v>1</v>
      </c>
      <c r="HD22" s="8"/>
      <c r="HE22" s="8"/>
      <c r="HF22" s="8">
        <v>1</v>
      </c>
      <c r="HG22" s="8"/>
      <c r="HH22" s="8"/>
      <c r="HI22" s="8">
        <v>1</v>
      </c>
      <c r="HJ22" s="8"/>
      <c r="HK22" s="8"/>
      <c r="HL22" s="8">
        <v>1</v>
      </c>
      <c r="HM22" s="8"/>
      <c r="HN22" s="8"/>
      <c r="HO22" s="8">
        <v>1</v>
      </c>
      <c r="HP22" s="8"/>
      <c r="HQ22" s="8"/>
      <c r="HR22" s="8">
        <v>1</v>
      </c>
      <c r="HS22" s="8"/>
      <c r="HT22" s="8"/>
      <c r="HU22" s="8">
        <v>1</v>
      </c>
      <c r="HV22" s="8"/>
      <c r="HW22" s="8"/>
      <c r="HX22" s="8">
        <v>1</v>
      </c>
      <c r="HY22" s="8"/>
      <c r="HZ22" s="8"/>
      <c r="IA22" s="8">
        <v>1</v>
      </c>
      <c r="IB22" s="8"/>
      <c r="IC22" s="8"/>
      <c r="ID22" s="8">
        <v>1</v>
      </c>
      <c r="IE22" s="8"/>
      <c r="IF22" s="8"/>
      <c r="IG22" s="8">
        <v>1</v>
      </c>
      <c r="IH22" s="8"/>
      <c r="II22" s="8"/>
      <c r="IJ22" s="8">
        <v>1</v>
      </c>
      <c r="IK22" s="8"/>
      <c r="IL22" s="8"/>
      <c r="IM22" s="8">
        <v>1</v>
      </c>
      <c r="IN22" s="8"/>
      <c r="IO22" s="8"/>
      <c r="IP22" s="8">
        <v>1</v>
      </c>
      <c r="IQ22" s="8"/>
      <c r="IR22" s="8"/>
      <c r="IS22" s="8">
        <v>1</v>
      </c>
      <c r="IT22" s="8"/>
    </row>
    <row r="23" spans="1:293" ht="15.75" x14ac:dyDescent="0.25">
      <c r="A23" s="43">
        <v>10</v>
      </c>
      <c r="B23" s="48" t="s">
        <v>463</v>
      </c>
      <c r="C23" s="45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>
        <v>1</v>
      </c>
      <c r="CG23" s="8"/>
      <c r="CH23" s="8"/>
      <c r="CI23" s="8">
        <v>1</v>
      </c>
      <c r="CJ23" s="8"/>
      <c r="CK23" s="8"/>
      <c r="CL23" s="8">
        <v>1</v>
      </c>
      <c r="CM23" s="8"/>
      <c r="CN23" s="8"/>
      <c r="CO23" s="8">
        <v>1</v>
      </c>
      <c r="CP23" s="8"/>
      <c r="CQ23" s="8"/>
      <c r="CR23" s="8">
        <v>1</v>
      </c>
      <c r="CS23" s="8"/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  <c r="DS23" s="8">
        <v>1</v>
      </c>
      <c r="DT23" s="8"/>
      <c r="DU23" s="8"/>
      <c r="DV23" s="8">
        <v>1</v>
      </c>
      <c r="DW23" s="8"/>
      <c r="DX23" s="8"/>
      <c r="DY23" s="8">
        <v>1</v>
      </c>
      <c r="DZ23" s="8"/>
      <c r="EA23" s="8"/>
      <c r="EB23" s="8">
        <v>1</v>
      </c>
      <c r="EC23" s="8"/>
      <c r="ED23" s="8"/>
      <c r="EE23" s="8">
        <v>1</v>
      </c>
      <c r="EF23" s="8"/>
      <c r="EG23" s="8"/>
      <c r="EH23" s="8">
        <v>1</v>
      </c>
      <c r="EI23" s="8"/>
      <c r="EJ23" s="8"/>
      <c r="EK23" s="8">
        <v>1</v>
      </c>
      <c r="EL23" s="8"/>
      <c r="EM23" s="8"/>
      <c r="EN23" s="8">
        <v>1</v>
      </c>
      <c r="EO23" s="8"/>
      <c r="EP23" s="8"/>
      <c r="EQ23" s="8">
        <v>1</v>
      </c>
      <c r="ER23" s="8"/>
      <c r="ES23" s="8"/>
      <c r="ET23" s="8">
        <v>1</v>
      </c>
      <c r="EU23" s="8"/>
      <c r="EV23" s="8"/>
      <c r="EW23" s="8">
        <v>1</v>
      </c>
      <c r="EX23" s="8"/>
      <c r="EY23" s="8"/>
      <c r="EZ23" s="8">
        <v>1</v>
      </c>
      <c r="FA23" s="8"/>
      <c r="FB23" s="8"/>
      <c r="FC23" s="8">
        <v>1</v>
      </c>
      <c r="FD23" s="8"/>
      <c r="FE23" s="8"/>
      <c r="FF23" s="8">
        <v>1</v>
      </c>
      <c r="FG23" s="8"/>
      <c r="FH23" s="8"/>
      <c r="FI23" s="8">
        <v>1</v>
      </c>
      <c r="FJ23" s="8"/>
      <c r="FK23" s="8"/>
      <c r="FL23" s="8">
        <v>1</v>
      </c>
      <c r="FM23" s="8"/>
      <c r="FN23" s="8"/>
      <c r="FO23" s="8">
        <v>1</v>
      </c>
      <c r="FP23" s="8"/>
      <c r="FQ23" s="8"/>
      <c r="FR23" s="8">
        <v>1</v>
      </c>
      <c r="FS23" s="8"/>
      <c r="FT23" s="8"/>
      <c r="FU23" s="8">
        <v>1</v>
      </c>
      <c r="FV23" s="8"/>
      <c r="FW23" s="8"/>
      <c r="FX23" s="8">
        <v>1</v>
      </c>
      <c r="FY23" s="8"/>
      <c r="FZ23" s="8"/>
      <c r="GA23" s="8">
        <v>1</v>
      </c>
      <c r="GB23" s="8"/>
      <c r="GC23" s="8"/>
      <c r="GD23" s="8">
        <v>1</v>
      </c>
      <c r="GE23" s="8"/>
      <c r="GF23" s="8"/>
      <c r="GG23" s="8">
        <v>1</v>
      </c>
      <c r="GH23" s="8"/>
      <c r="GI23" s="8"/>
      <c r="GJ23" s="8">
        <v>1</v>
      </c>
      <c r="GK23" s="8"/>
      <c r="GL23" s="8"/>
      <c r="GM23" s="8">
        <v>1</v>
      </c>
      <c r="GN23" s="8"/>
      <c r="GO23" s="8"/>
      <c r="GP23" s="8">
        <v>1</v>
      </c>
      <c r="GQ23" s="8"/>
      <c r="GR23" s="8"/>
      <c r="GS23" s="8">
        <v>1</v>
      </c>
      <c r="GT23" s="8"/>
      <c r="GU23" s="8"/>
      <c r="GV23" s="8">
        <v>1</v>
      </c>
      <c r="GW23" s="8"/>
      <c r="GX23" s="8"/>
      <c r="GY23" s="8">
        <v>1</v>
      </c>
      <c r="GZ23" s="8"/>
      <c r="HA23" s="8"/>
      <c r="HB23" s="8">
        <v>1</v>
      </c>
      <c r="HC23" s="8"/>
      <c r="HD23" s="8"/>
      <c r="HE23" s="8">
        <v>1</v>
      </c>
      <c r="HF23" s="8"/>
      <c r="HG23" s="8"/>
      <c r="HH23" s="8">
        <v>1</v>
      </c>
      <c r="HI23" s="8"/>
      <c r="HJ23" s="8"/>
      <c r="HK23" s="8">
        <v>1</v>
      </c>
      <c r="HL23" s="8"/>
      <c r="HM23" s="8"/>
      <c r="HN23" s="8">
        <v>1</v>
      </c>
      <c r="HO23" s="8"/>
      <c r="HP23" s="8"/>
      <c r="HQ23" s="8">
        <v>1</v>
      </c>
      <c r="HR23" s="8"/>
      <c r="HS23" s="8"/>
      <c r="HT23" s="8">
        <v>1</v>
      </c>
      <c r="HU23" s="8"/>
      <c r="HV23" s="8"/>
      <c r="HW23" s="8">
        <v>1</v>
      </c>
      <c r="HX23" s="8"/>
      <c r="HY23" s="8"/>
      <c r="HZ23" s="8">
        <v>1</v>
      </c>
      <c r="IA23" s="8"/>
      <c r="IB23" s="8"/>
      <c r="IC23" s="8">
        <v>1</v>
      </c>
      <c r="ID23" s="8"/>
      <c r="IE23" s="8"/>
      <c r="IF23" s="8">
        <v>1</v>
      </c>
      <c r="IG23" s="8"/>
      <c r="IH23" s="8"/>
      <c r="II23" s="8">
        <v>1</v>
      </c>
      <c r="IJ23" s="8"/>
      <c r="IK23" s="8"/>
      <c r="IL23" s="8">
        <v>1</v>
      </c>
      <c r="IM23" s="8"/>
      <c r="IN23" s="8"/>
      <c r="IO23" s="8">
        <v>1</v>
      </c>
      <c r="IP23" s="8"/>
      <c r="IQ23" s="8"/>
      <c r="IR23" s="8">
        <v>1</v>
      </c>
      <c r="IS23" s="8"/>
      <c r="IT23" s="8"/>
    </row>
    <row r="24" spans="1:293" ht="31.5" x14ac:dyDescent="0.25">
      <c r="A24" s="43">
        <v>11</v>
      </c>
      <c r="B24" s="48" t="s">
        <v>464</v>
      </c>
      <c r="C24" s="4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</row>
    <row r="25" spans="1:293" ht="15.75" x14ac:dyDescent="0.25">
      <c r="A25" s="43">
        <v>12</v>
      </c>
      <c r="B25" s="48" t="s">
        <v>465</v>
      </c>
      <c r="C25" s="45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/>
      <c r="AH25" s="8">
        <v>1</v>
      </c>
      <c r="AI25" s="8"/>
      <c r="AJ25" s="8"/>
      <c r="AK25" s="8">
        <v>1</v>
      </c>
      <c r="AL25" s="8"/>
      <c r="AM25" s="8"/>
      <c r="AN25" s="8">
        <v>1</v>
      </c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>
        <v>1</v>
      </c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/>
      <c r="FD25" s="8">
        <v>1</v>
      </c>
      <c r="FE25" s="8"/>
      <c r="FF25" s="8"/>
      <c r="FG25" s="8">
        <v>1</v>
      </c>
      <c r="FH25" s="8"/>
      <c r="FI25" s="8"/>
      <c r="FJ25" s="8">
        <v>1</v>
      </c>
      <c r="FK25" s="8"/>
      <c r="FL25" s="8"/>
      <c r="FM25" s="8">
        <v>1</v>
      </c>
      <c r="FN25" s="8"/>
      <c r="FO25" s="8"/>
      <c r="FP25" s="8">
        <v>1</v>
      </c>
      <c r="FQ25" s="8"/>
      <c r="FR25" s="8"/>
      <c r="FS25" s="8">
        <v>1</v>
      </c>
      <c r="FT25" s="8"/>
      <c r="FU25" s="8"/>
      <c r="FV25" s="8">
        <v>1</v>
      </c>
      <c r="FW25" s="8"/>
      <c r="FX25" s="8"/>
      <c r="FY25" s="8">
        <v>1</v>
      </c>
      <c r="FZ25" s="8"/>
      <c r="GA25" s="8"/>
      <c r="GB25" s="8">
        <v>1</v>
      </c>
      <c r="GC25" s="8"/>
      <c r="GD25" s="8"/>
      <c r="GE25" s="8">
        <v>1</v>
      </c>
      <c r="GF25" s="8"/>
      <c r="GG25" s="8"/>
      <c r="GH25" s="8">
        <v>1</v>
      </c>
      <c r="GI25" s="8"/>
      <c r="GJ25" s="8"/>
      <c r="GK25" s="8">
        <v>1</v>
      </c>
      <c r="GL25" s="8"/>
      <c r="GM25" s="8"/>
      <c r="GN25" s="8">
        <v>1</v>
      </c>
      <c r="GO25" s="8"/>
      <c r="GP25" s="8"/>
      <c r="GQ25" s="8">
        <v>1</v>
      </c>
      <c r="GR25" s="8"/>
      <c r="GS25" s="8"/>
      <c r="GT25" s="8">
        <v>1</v>
      </c>
      <c r="GU25" s="8"/>
      <c r="GV25" s="8"/>
      <c r="GW25" s="8">
        <v>1</v>
      </c>
      <c r="GX25" s="8"/>
      <c r="GY25" s="8"/>
      <c r="GZ25" s="8">
        <v>1</v>
      </c>
      <c r="HA25" s="8"/>
      <c r="HB25" s="8"/>
      <c r="HC25" s="8">
        <v>1</v>
      </c>
      <c r="HD25" s="8"/>
      <c r="HE25" s="8"/>
      <c r="HF25" s="8">
        <v>1</v>
      </c>
      <c r="HG25" s="8"/>
      <c r="HH25" s="8"/>
      <c r="HI25" s="8">
        <v>1</v>
      </c>
      <c r="HJ25" s="8"/>
      <c r="HK25" s="8"/>
      <c r="HL25" s="8">
        <v>1</v>
      </c>
      <c r="HM25" s="8"/>
      <c r="HN25" s="8"/>
      <c r="HO25" s="8">
        <v>1</v>
      </c>
      <c r="HP25" s="8"/>
      <c r="HQ25" s="8"/>
      <c r="HR25" s="8">
        <v>1</v>
      </c>
      <c r="HS25" s="8"/>
      <c r="HT25" s="8"/>
      <c r="HU25" s="8">
        <v>1</v>
      </c>
      <c r="HV25" s="8"/>
      <c r="HW25" s="8"/>
      <c r="HX25" s="8">
        <v>1</v>
      </c>
      <c r="HY25" s="8"/>
      <c r="HZ25" s="8"/>
      <c r="IA25" s="8">
        <v>1</v>
      </c>
      <c r="IB25" s="8"/>
      <c r="IC25" s="8"/>
      <c r="ID25" s="8">
        <v>1</v>
      </c>
      <c r="IE25" s="8"/>
      <c r="IF25" s="8"/>
      <c r="IG25" s="8">
        <v>1</v>
      </c>
      <c r="IH25" s="8"/>
      <c r="II25" s="8"/>
      <c r="IJ25" s="8">
        <v>1</v>
      </c>
      <c r="IK25" s="8"/>
      <c r="IL25" s="8"/>
      <c r="IM25" s="8">
        <v>1</v>
      </c>
      <c r="IN25" s="8"/>
      <c r="IO25" s="8"/>
      <c r="IP25" s="8">
        <v>1</v>
      </c>
      <c r="IQ25" s="8"/>
      <c r="IR25" s="8"/>
      <c r="IS25" s="8">
        <v>1</v>
      </c>
      <c r="IT25" s="8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</row>
    <row r="26" spans="1:293" ht="15.75" x14ac:dyDescent="0.25">
      <c r="A26" s="43">
        <v>13</v>
      </c>
      <c r="B26" s="48" t="s">
        <v>466</v>
      </c>
      <c r="C26" s="45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8">
        <v>1</v>
      </c>
      <c r="BL26" s="8"/>
      <c r="BM26" s="8"/>
      <c r="BN26" s="8">
        <v>1</v>
      </c>
      <c r="BO26" s="8"/>
      <c r="BP26" s="8"/>
      <c r="BQ26" s="8">
        <v>1</v>
      </c>
      <c r="BR26" s="8"/>
      <c r="BS26" s="8"/>
      <c r="BT26" s="8">
        <v>1</v>
      </c>
      <c r="BU26" s="8"/>
      <c r="BV26" s="8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8">
        <v>1</v>
      </c>
      <c r="CJ26" s="8"/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>
        <v>1</v>
      </c>
      <c r="CV26" s="8"/>
      <c r="CW26" s="8"/>
      <c r="CX26" s="8">
        <v>1</v>
      </c>
      <c r="CY26" s="8"/>
      <c r="CZ26" s="8"/>
      <c r="DA26" s="8">
        <v>1</v>
      </c>
      <c r="DB26" s="8"/>
      <c r="DC26" s="8"/>
      <c r="DD26" s="8">
        <v>1</v>
      </c>
      <c r="DE26" s="8"/>
      <c r="DF26" s="8"/>
      <c r="DG26" s="8">
        <v>1</v>
      </c>
      <c r="DH26" s="8"/>
      <c r="DI26" s="8"/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8">
        <v>1</v>
      </c>
      <c r="DT26" s="8"/>
      <c r="DU26" s="8"/>
      <c r="DV26" s="8">
        <v>1</v>
      </c>
      <c r="DW26" s="8"/>
      <c r="DX26" s="8"/>
      <c r="DY26" s="8">
        <v>1</v>
      </c>
      <c r="DZ26" s="8"/>
      <c r="EA26" s="8"/>
      <c r="EB26" s="8">
        <v>1</v>
      </c>
      <c r="EC26" s="8"/>
      <c r="ED26" s="8"/>
      <c r="EE26" s="8">
        <v>1</v>
      </c>
      <c r="EF26" s="8"/>
      <c r="EG26" s="8"/>
      <c r="EH26" s="8">
        <v>1</v>
      </c>
      <c r="EI26" s="8"/>
      <c r="EJ26" s="8"/>
      <c r="EK26" s="8">
        <v>1</v>
      </c>
      <c r="EL26" s="8"/>
      <c r="EM26" s="8"/>
      <c r="EN26" s="8">
        <v>1</v>
      </c>
      <c r="EO26" s="8"/>
      <c r="EP26" s="8"/>
      <c r="EQ26" s="8">
        <v>1</v>
      </c>
      <c r="ER26" s="8"/>
      <c r="ES26" s="8"/>
      <c r="ET26" s="8">
        <v>1</v>
      </c>
      <c r="EU26" s="8"/>
      <c r="EV26" s="8"/>
      <c r="EW26" s="8">
        <v>1</v>
      </c>
      <c r="EX26" s="8"/>
      <c r="EY26" s="8"/>
      <c r="EZ26" s="8">
        <v>1</v>
      </c>
      <c r="FA26" s="8"/>
      <c r="FB26" s="8"/>
      <c r="FC26" s="8">
        <v>1</v>
      </c>
      <c r="FD26" s="8"/>
      <c r="FE26" s="8"/>
      <c r="FF26" s="8">
        <v>1</v>
      </c>
      <c r="FG26" s="8"/>
      <c r="FH26" s="8"/>
      <c r="FI26" s="8">
        <v>1</v>
      </c>
      <c r="FJ26" s="8"/>
      <c r="FK26" s="8"/>
      <c r="FL26" s="8">
        <v>1</v>
      </c>
      <c r="FM26" s="8"/>
      <c r="FN26" s="8"/>
      <c r="FO26" s="8">
        <v>1</v>
      </c>
      <c r="FP26" s="8"/>
      <c r="FQ26" s="8"/>
      <c r="FR26" s="8">
        <v>1</v>
      </c>
      <c r="FS26" s="8"/>
      <c r="FT26" s="8"/>
      <c r="FU26" s="8">
        <v>1</v>
      </c>
      <c r="FV26" s="8"/>
      <c r="FW26" s="8"/>
      <c r="FX26" s="8">
        <v>1</v>
      </c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8">
        <v>1</v>
      </c>
      <c r="GT26" s="8"/>
      <c r="GU26" s="8"/>
      <c r="GV26" s="8">
        <v>1</v>
      </c>
      <c r="GW26" s="8"/>
      <c r="GX26" s="8"/>
      <c r="GY26" s="8">
        <v>1</v>
      </c>
      <c r="GZ26" s="8"/>
      <c r="HA26" s="8"/>
      <c r="HB26" s="8">
        <v>1</v>
      </c>
      <c r="HC26" s="8"/>
      <c r="HD26" s="8"/>
      <c r="HE26" s="8">
        <v>1</v>
      </c>
      <c r="HF26" s="8"/>
      <c r="HG26" s="8"/>
      <c r="HH26" s="8">
        <v>1</v>
      </c>
      <c r="HI26" s="8"/>
      <c r="HJ26" s="8"/>
      <c r="HK26" s="8">
        <v>1</v>
      </c>
      <c r="HL26" s="8"/>
      <c r="HM26" s="8"/>
      <c r="HN26" s="8">
        <v>1</v>
      </c>
      <c r="HO26" s="8"/>
      <c r="HP26" s="8"/>
      <c r="HQ26" s="8">
        <v>1</v>
      </c>
      <c r="HR26" s="8"/>
      <c r="HS26" s="8"/>
      <c r="HT26" s="8">
        <v>1</v>
      </c>
      <c r="HU26" s="8"/>
      <c r="HV26" s="8"/>
      <c r="HW26" s="8">
        <v>1</v>
      </c>
      <c r="HX26" s="8"/>
      <c r="HY26" s="8"/>
      <c r="HZ26" s="8">
        <v>1</v>
      </c>
      <c r="IA26" s="8"/>
      <c r="IB26" s="8"/>
      <c r="IC26" s="8">
        <v>1</v>
      </c>
      <c r="ID26" s="8"/>
      <c r="IE26" s="8"/>
      <c r="IF26" s="8">
        <v>1</v>
      </c>
      <c r="IG26" s="8"/>
      <c r="IH26" s="8"/>
      <c r="II26" s="8">
        <v>1</v>
      </c>
      <c r="IJ26" s="8"/>
      <c r="IK26" s="8"/>
      <c r="IL26" s="8">
        <v>1</v>
      </c>
      <c r="IM26" s="8"/>
      <c r="IN26" s="8"/>
      <c r="IO26" s="8">
        <v>1</v>
      </c>
      <c r="IP26" s="8"/>
      <c r="IQ26" s="8"/>
      <c r="IR26" s="8">
        <v>1</v>
      </c>
      <c r="IS26" s="8"/>
      <c r="IT26" s="8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</row>
    <row r="27" spans="1:293" ht="15.75" x14ac:dyDescent="0.25">
      <c r="A27" s="43">
        <v>14</v>
      </c>
      <c r="B27" s="48" t="s">
        <v>467</v>
      </c>
      <c r="C27" s="45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>
        <v>1</v>
      </c>
      <c r="BU27" s="8"/>
      <c r="BV27" s="8"/>
      <c r="BW27" s="8">
        <v>1</v>
      </c>
      <c r="BX27" s="8"/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>
        <v>1</v>
      </c>
      <c r="CY27" s="8"/>
      <c r="CZ27" s="8"/>
      <c r="DA27" s="8">
        <v>1</v>
      </c>
      <c r="DB27" s="8"/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/>
      <c r="DT27" s="8">
        <v>1</v>
      </c>
      <c r="DU27" s="8"/>
      <c r="DV27" s="8"/>
      <c r="DW27" s="8">
        <v>1</v>
      </c>
      <c r="DX27" s="8"/>
      <c r="DY27" s="8"/>
      <c r="DZ27" s="8">
        <v>1</v>
      </c>
      <c r="EA27" s="8"/>
      <c r="EB27" s="8">
        <v>1</v>
      </c>
      <c r="EC27" s="8"/>
      <c r="ED27" s="8"/>
      <c r="EE27" s="8">
        <v>1</v>
      </c>
      <c r="EF27" s="8"/>
      <c r="EG27" s="8"/>
      <c r="EH27" s="8"/>
      <c r="EI27" s="8">
        <v>1</v>
      </c>
      <c r="EJ27" s="8"/>
      <c r="EK27" s="8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8">
        <v>1</v>
      </c>
      <c r="FG27" s="8"/>
      <c r="FH27" s="8"/>
      <c r="FI27" s="8">
        <v>1</v>
      </c>
      <c r="FJ27" s="8"/>
      <c r="FK27" s="8"/>
      <c r="FL27" s="8"/>
      <c r="FM27" s="8">
        <v>1</v>
      </c>
      <c r="FN27" s="8"/>
      <c r="FO27" s="8"/>
      <c r="FP27" s="8">
        <v>1</v>
      </c>
      <c r="FQ27" s="8"/>
      <c r="FR27" s="8"/>
      <c r="FS27" s="8">
        <v>1</v>
      </c>
      <c r="FT27" s="8"/>
      <c r="FU27" s="8"/>
      <c r="FV27" s="8">
        <v>1</v>
      </c>
      <c r="FW27" s="8"/>
      <c r="FX27" s="8"/>
      <c r="FY27" s="8">
        <v>1</v>
      </c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>
        <v>1</v>
      </c>
      <c r="GK27" s="8"/>
      <c r="GL27" s="8"/>
      <c r="GM27" s="8">
        <v>1</v>
      </c>
      <c r="GN27" s="8"/>
      <c r="GO27" s="8"/>
      <c r="GP27" s="8"/>
      <c r="GQ27" s="8">
        <v>1</v>
      </c>
      <c r="GR27" s="8"/>
      <c r="GS27" s="8"/>
      <c r="GT27" s="8">
        <v>1</v>
      </c>
      <c r="GU27" s="8"/>
      <c r="GV27" s="8"/>
      <c r="GW27" s="8">
        <v>1</v>
      </c>
      <c r="GX27" s="8"/>
      <c r="GY27" s="8"/>
      <c r="GZ27" s="8">
        <v>1</v>
      </c>
      <c r="HA27" s="8"/>
      <c r="HB27" s="8"/>
      <c r="HC27" s="8">
        <v>1</v>
      </c>
      <c r="HD27" s="8"/>
      <c r="HE27" s="8"/>
      <c r="HF27" s="8">
        <v>1</v>
      </c>
      <c r="HG27" s="8"/>
      <c r="HH27" s="8"/>
      <c r="HI27" s="8">
        <v>1</v>
      </c>
      <c r="HJ27" s="8"/>
      <c r="HK27" s="8"/>
      <c r="HL27" s="8">
        <v>1</v>
      </c>
      <c r="HM27" s="8"/>
      <c r="HN27" s="8">
        <v>1</v>
      </c>
      <c r="HO27" s="8"/>
      <c r="HP27" s="8"/>
      <c r="HQ27" s="8">
        <v>1</v>
      </c>
      <c r="HR27" s="8"/>
      <c r="HS27" s="8"/>
      <c r="HT27" s="8"/>
      <c r="HU27" s="8">
        <v>1</v>
      </c>
      <c r="HV27" s="8"/>
      <c r="HW27" s="8"/>
      <c r="HX27" s="8">
        <v>1</v>
      </c>
      <c r="HY27" s="8"/>
      <c r="HZ27" s="8"/>
      <c r="IA27" s="8">
        <v>1</v>
      </c>
      <c r="IB27" s="8"/>
      <c r="IC27" s="8"/>
      <c r="ID27" s="8">
        <v>1</v>
      </c>
      <c r="IE27" s="8"/>
      <c r="IF27" s="8"/>
      <c r="IG27" s="8">
        <v>1</v>
      </c>
      <c r="IH27" s="8"/>
      <c r="II27" s="8"/>
      <c r="IJ27" s="8">
        <v>1</v>
      </c>
      <c r="IK27" s="8"/>
      <c r="IL27" s="8"/>
      <c r="IM27" s="8">
        <v>1</v>
      </c>
      <c r="IN27" s="8"/>
      <c r="IO27" s="8"/>
      <c r="IP27" s="8">
        <v>1</v>
      </c>
      <c r="IQ27" s="8"/>
      <c r="IR27" s="8">
        <v>1</v>
      </c>
      <c r="IS27" s="8"/>
      <c r="IT27" s="8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</row>
    <row r="28" spans="1:293" ht="15.75" x14ac:dyDescent="0.25">
      <c r="A28" s="43">
        <v>15</v>
      </c>
      <c r="B28" s="48" t="s">
        <v>468</v>
      </c>
      <c r="C28" s="45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8">
        <v>1</v>
      </c>
      <c r="BL28" s="8"/>
      <c r="BM28" s="8"/>
      <c r="BN28" s="8">
        <v>1</v>
      </c>
      <c r="BO28" s="8"/>
      <c r="BP28" s="8"/>
      <c r="BQ28" s="8">
        <v>1</v>
      </c>
      <c r="BR28" s="8"/>
      <c r="BS28" s="8"/>
      <c r="BT28" s="8">
        <v>1</v>
      </c>
      <c r="BU28" s="8"/>
      <c r="BV28" s="8"/>
      <c r="BW28" s="8">
        <v>1</v>
      </c>
      <c r="BX28" s="8"/>
      <c r="BY28" s="8"/>
      <c r="BZ28" s="8">
        <v>1</v>
      </c>
      <c r="CA28" s="8"/>
      <c r="CB28" s="8"/>
      <c r="CC28" s="8">
        <v>1</v>
      </c>
      <c r="CD28" s="8"/>
      <c r="CE28" s="8"/>
      <c r="CF28" s="8">
        <v>1</v>
      </c>
      <c r="CG28" s="8"/>
      <c r="CH28" s="8"/>
      <c r="CI28" s="8">
        <v>1</v>
      </c>
      <c r="CJ28" s="8"/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8"/>
      <c r="CW28" s="8"/>
      <c r="CX28" s="8">
        <v>1</v>
      </c>
      <c r="CY28" s="8"/>
      <c r="CZ28" s="8"/>
      <c r="DA28" s="8">
        <v>1</v>
      </c>
      <c r="DB28" s="8"/>
      <c r="DC28" s="8"/>
      <c r="DD28" s="8">
        <v>1</v>
      </c>
      <c r="DE28" s="8"/>
      <c r="DF28" s="8"/>
      <c r="DG28" s="8">
        <v>1</v>
      </c>
      <c r="DH28" s="8"/>
      <c r="DI28" s="8"/>
      <c r="DJ28" s="8">
        <v>1</v>
      </c>
      <c r="DK28" s="8"/>
      <c r="DL28" s="8"/>
      <c r="DM28" s="8">
        <v>1</v>
      </c>
      <c r="DN28" s="8"/>
      <c r="DO28" s="8"/>
      <c r="DP28" s="8">
        <v>1</v>
      </c>
      <c r="DQ28" s="8"/>
      <c r="DR28" s="8"/>
      <c r="DS28" s="8">
        <v>1</v>
      </c>
      <c r="DT28" s="8"/>
      <c r="DU28" s="8"/>
      <c r="DV28" s="8">
        <v>1</v>
      </c>
      <c r="DW28" s="8"/>
      <c r="DX28" s="8"/>
      <c r="DY28" s="8">
        <v>1</v>
      </c>
      <c r="DZ28" s="8"/>
      <c r="EA28" s="8"/>
      <c r="EB28" s="8">
        <v>1</v>
      </c>
      <c r="EC28" s="8"/>
      <c r="ED28" s="8"/>
      <c r="EE28" s="8">
        <v>1</v>
      </c>
      <c r="EF28" s="8"/>
      <c r="EG28" s="8"/>
      <c r="EH28" s="8">
        <v>1</v>
      </c>
      <c r="EI28" s="8"/>
      <c r="EJ28" s="8"/>
      <c r="EK28" s="8">
        <v>1</v>
      </c>
      <c r="EL28" s="8"/>
      <c r="EM28" s="8"/>
      <c r="EN28" s="8">
        <v>1</v>
      </c>
      <c r="EO28" s="8"/>
      <c r="EP28" s="8"/>
      <c r="EQ28" s="8">
        <v>1</v>
      </c>
      <c r="ER28" s="8"/>
      <c r="ES28" s="8"/>
      <c r="ET28" s="8">
        <v>1</v>
      </c>
      <c r="EU28" s="8"/>
      <c r="EV28" s="8"/>
      <c r="EW28" s="8">
        <v>1</v>
      </c>
      <c r="EX28" s="8"/>
      <c r="EY28" s="8"/>
      <c r="EZ28" s="8">
        <v>1</v>
      </c>
      <c r="FA28" s="8"/>
      <c r="FB28" s="8"/>
      <c r="FC28" s="8">
        <v>1</v>
      </c>
      <c r="FD28" s="8"/>
      <c r="FE28" s="8"/>
      <c r="FF28" s="8">
        <v>1</v>
      </c>
      <c r="FG28" s="8"/>
      <c r="FH28" s="8"/>
      <c r="FI28" s="8">
        <v>1</v>
      </c>
      <c r="FJ28" s="8"/>
      <c r="FK28" s="8"/>
      <c r="FL28" s="8">
        <v>1</v>
      </c>
      <c r="FM28" s="8"/>
      <c r="FN28" s="8"/>
      <c r="FO28" s="8">
        <v>1</v>
      </c>
      <c r="FP28" s="8"/>
      <c r="FQ28" s="8"/>
      <c r="FR28" s="8">
        <v>1</v>
      </c>
      <c r="FS28" s="8"/>
      <c r="FT28" s="8"/>
      <c r="FU28" s="8">
        <v>1</v>
      </c>
      <c r="FV28" s="8"/>
      <c r="FW28" s="8"/>
      <c r="FX28" s="8">
        <v>1</v>
      </c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8">
        <v>1</v>
      </c>
      <c r="GT28" s="8"/>
      <c r="GU28" s="8"/>
      <c r="GV28" s="8">
        <v>1</v>
      </c>
      <c r="GW28" s="8"/>
      <c r="GX28" s="8"/>
      <c r="GY28" s="8">
        <v>1</v>
      </c>
      <c r="GZ28" s="8"/>
      <c r="HA28" s="8"/>
      <c r="HB28" s="8">
        <v>1</v>
      </c>
      <c r="HC28" s="8"/>
      <c r="HD28" s="8"/>
      <c r="HE28" s="8">
        <v>1</v>
      </c>
      <c r="HF28" s="8"/>
      <c r="HG28" s="8"/>
      <c r="HH28" s="8">
        <v>1</v>
      </c>
      <c r="HI28" s="8"/>
      <c r="HJ28" s="8"/>
      <c r="HK28" s="8">
        <v>1</v>
      </c>
      <c r="HL28" s="8"/>
      <c r="HM28" s="8"/>
      <c r="HN28" s="8">
        <v>1</v>
      </c>
      <c r="HO28" s="8"/>
      <c r="HP28" s="8"/>
      <c r="HQ28" s="8">
        <v>1</v>
      </c>
      <c r="HR28" s="8"/>
      <c r="HS28" s="8"/>
      <c r="HT28" s="8">
        <v>1</v>
      </c>
      <c r="HU28" s="8"/>
      <c r="HV28" s="8"/>
      <c r="HW28" s="8">
        <v>1</v>
      </c>
      <c r="HX28" s="8"/>
      <c r="HY28" s="8"/>
      <c r="HZ28" s="8">
        <v>1</v>
      </c>
      <c r="IA28" s="8"/>
      <c r="IB28" s="8"/>
      <c r="IC28" s="8">
        <v>1</v>
      </c>
      <c r="ID28" s="8"/>
      <c r="IE28" s="8"/>
      <c r="IF28" s="8">
        <v>1</v>
      </c>
      <c r="IG28" s="8"/>
      <c r="IH28" s="8"/>
      <c r="II28" s="8">
        <v>1</v>
      </c>
      <c r="IJ28" s="8"/>
      <c r="IK28" s="8"/>
      <c r="IL28" s="8">
        <v>1</v>
      </c>
      <c r="IM28" s="8"/>
      <c r="IN28" s="8"/>
      <c r="IO28" s="8">
        <v>1</v>
      </c>
      <c r="IP28" s="8"/>
      <c r="IQ28" s="8"/>
      <c r="IR28" s="8">
        <v>1</v>
      </c>
      <c r="IS28" s="8"/>
      <c r="IT28" s="8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</row>
    <row r="29" spans="1:293" ht="15.75" x14ac:dyDescent="0.25">
      <c r="A29" s="43">
        <v>16</v>
      </c>
      <c r="B29" s="48"/>
      <c r="C29" s="45"/>
      <c r="D29" s="8"/>
      <c r="E29" s="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3"/>
      <c r="CU29" s="3"/>
      <c r="CV29" s="3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22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</row>
    <row r="30" spans="1:293" ht="15.75" x14ac:dyDescent="0.25">
      <c r="A30" s="2">
        <v>17</v>
      </c>
      <c r="B30" s="4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</row>
    <row r="31" spans="1:293" ht="15.75" x14ac:dyDescent="0.25">
      <c r="A31" s="2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</row>
    <row r="32" spans="1:293" ht="15.75" x14ac:dyDescent="0.25">
      <c r="A32" s="2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</row>
    <row r="33" spans="1:293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</row>
    <row r="34" spans="1:293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</row>
    <row r="35" spans="1:293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</row>
    <row r="36" spans="1:293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93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93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93" x14ac:dyDescent="0.25">
      <c r="A39" s="26" t="s">
        <v>48</v>
      </c>
      <c r="B39" s="27"/>
      <c r="C39" s="2">
        <f t="shared" ref="C39:W39" si="0">SUM(C14:C38)</f>
        <v>9</v>
      </c>
      <c r="D39" s="2">
        <f t="shared" si="0"/>
        <v>6</v>
      </c>
      <c r="E39" s="2">
        <f t="shared" si="0"/>
        <v>0</v>
      </c>
      <c r="F39" s="2">
        <f t="shared" si="0"/>
        <v>9</v>
      </c>
      <c r="G39" s="2">
        <f t="shared" si="0"/>
        <v>6</v>
      </c>
      <c r="H39" s="2">
        <f t="shared" si="0"/>
        <v>0</v>
      </c>
      <c r="I39" s="2">
        <f t="shared" si="0"/>
        <v>9</v>
      </c>
      <c r="J39" s="2">
        <f t="shared" si="0"/>
        <v>6</v>
      </c>
      <c r="K39" s="2">
        <f t="shared" si="0"/>
        <v>0</v>
      </c>
      <c r="L39" s="2">
        <f t="shared" si="0"/>
        <v>9</v>
      </c>
      <c r="M39" s="2">
        <f t="shared" si="0"/>
        <v>6</v>
      </c>
      <c r="N39" s="2">
        <f t="shared" si="0"/>
        <v>0</v>
      </c>
      <c r="O39" s="2">
        <f t="shared" si="0"/>
        <v>9</v>
      </c>
      <c r="P39" s="2">
        <f t="shared" si="0"/>
        <v>6</v>
      </c>
      <c r="Q39" s="2">
        <f t="shared" si="0"/>
        <v>0</v>
      </c>
      <c r="R39" s="2">
        <f t="shared" si="0"/>
        <v>9</v>
      </c>
      <c r="S39" s="2">
        <f t="shared" si="0"/>
        <v>6</v>
      </c>
      <c r="T39" s="2">
        <f t="shared" si="0"/>
        <v>0</v>
      </c>
      <c r="U39" s="2">
        <f t="shared" si="0"/>
        <v>9</v>
      </c>
      <c r="V39" s="2">
        <f t="shared" si="0"/>
        <v>6</v>
      </c>
      <c r="W39" s="2">
        <f t="shared" si="0"/>
        <v>0</v>
      </c>
      <c r="X39" s="2">
        <f t="shared" ref="X39:BJ39" si="1">SUM(X14:X38)</f>
        <v>9</v>
      </c>
      <c r="Y39" s="2">
        <f t="shared" si="1"/>
        <v>6</v>
      </c>
      <c r="Z39" s="2">
        <f t="shared" si="1"/>
        <v>0</v>
      </c>
      <c r="AA39" s="2">
        <f t="shared" si="1"/>
        <v>10</v>
      </c>
      <c r="AB39" s="2">
        <f t="shared" si="1"/>
        <v>5</v>
      </c>
      <c r="AC39" s="2">
        <f t="shared" si="1"/>
        <v>0</v>
      </c>
      <c r="AD39" s="2">
        <f t="shared" si="1"/>
        <v>10</v>
      </c>
      <c r="AE39" s="2">
        <f t="shared" si="1"/>
        <v>5</v>
      </c>
      <c r="AF39" s="2">
        <f t="shared" si="1"/>
        <v>0</v>
      </c>
      <c r="AG39" s="2">
        <f t="shared" si="1"/>
        <v>10</v>
      </c>
      <c r="AH39" s="2">
        <f t="shared" si="1"/>
        <v>5</v>
      </c>
      <c r="AI39" s="2">
        <f t="shared" si="1"/>
        <v>0</v>
      </c>
      <c r="AJ39" s="2">
        <f t="shared" si="1"/>
        <v>10</v>
      </c>
      <c r="AK39" s="2">
        <f t="shared" si="1"/>
        <v>5</v>
      </c>
      <c r="AL39" s="2">
        <f t="shared" si="1"/>
        <v>0</v>
      </c>
      <c r="AM39" s="2">
        <f t="shared" si="1"/>
        <v>10</v>
      </c>
      <c r="AN39" s="2">
        <f t="shared" si="1"/>
        <v>5</v>
      </c>
      <c r="AO39" s="2">
        <f t="shared" si="1"/>
        <v>0</v>
      </c>
      <c r="AP39" s="2">
        <f t="shared" si="1"/>
        <v>10</v>
      </c>
      <c r="AQ39" s="2">
        <f t="shared" si="1"/>
        <v>5</v>
      </c>
      <c r="AR39" s="2">
        <f t="shared" si="1"/>
        <v>0</v>
      </c>
      <c r="AS39" s="2">
        <f t="shared" si="1"/>
        <v>10</v>
      </c>
      <c r="AT39" s="2">
        <f t="shared" si="1"/>
        <v>5</v>
      </c>
      <c r="AU39" s="2">
        <f t="shared" si="1"/>
        <v>0</v>
      </c>
      <c r="AV39" s="2">
        <f t="shared" si="1"/>
        <v>9</v>
      </c>
      <c r="AW39" s="2">
        <f t="shared" si="1"/>
        <v>6</v>
      </c>
      <c r="AX39" s="2">
        <f t="shared" si="1"/>
        <v>0</v>
      </c>
      <c r="AY39" s="2">
        <f t="shared" si="1"/>
        <v>9</v>
      </c>
      <c r="AZ39" s="2">
        <f t="shared" si="1"/>
        <v>6</v>
      </c>
      <c r="BA39" s="2">
        <f t="shared" si="1"/>
        <v>0</v>
      </c>
      <c r="BB39" s="2">
        <f t="shared" si="1"/>
        <v>9</v>
      </c>
      <c r="BC39" s="2">
        <f t="shared" si="1"/>
        <v>6</v>
      </c>
      <c r="BD39" s="2">
        <f t="shared" si="1"/>
        <v>0</v>
      </c>
      <c r="BE39" s="2">
        <f t="shared" si="1"/>
        <v>9</v>
      </c>
      <c r="BF39" s="2">
        <f t="shared" si="1"/>
        <v>6</v>
      </c>
      <c r="BG39" s="2">
        <f t="shared" si="1"/>
        <v>0</v>
      </c>
      <c r="BH39" s="2">
        <f t="shared" si="1"/>
        <v>9</v>
      </c>
      <c r="BI39" s="2">
        <f t="shared" si="1"/>
        <v>6</v>
      </c>
      <c r="BJ39" s="2">
        <f t="shared" si="1"/>
        <v>0</v>
      </c>
      <c r="BK39" s="2">
        <f t="shared" ref="BK39:DC39" si="2">SUM(BK14:BK38)</f>
        <v>9</v>
      </c>
      <c r="BL39" s="2">
        <f t="shared" si="2"/>
        <v>6</v>
      </c>
      <c r="BM39" s="2">
        <f t="shared" si="2"/>
        <v>0</v>
      </c>
      <c r="BN39" s="2">
        <f t="shared" si="2"/>
        <v>9</v>
      </c>
      <c r="BO39" s="2">
        <f t="shared" si="2"/>
        <v>6</v>
      </c>
      <c r="BP39" s="2">
        <f t="shared" si="2"/>
        <v>0</v>
      </c>
      <c r="BQ39" s="2">
        <f t="shared" si="2"/>
        <v>9</v>
      </c>
      <c r="BR39" s="2">
        <f t="shared" si="2"/>
        <v>6</v>
      </c>
      <c r="BS39" s="2">
        <f t="shared" si="2"/>
        <v>0</v>
      </c>
      <c r="BT39" s="2">
        <f t="shared" si="2"/>
        <v>10</v>
      </c>
      <c r="BU39" s="2">
        <f t="shared" si="2"/>
        <v>5</v>
      </c>
      <c r="BV39" s="2">
        <f t="shared" si="2"/>
        <v>0</v>
      </c>
      <c r="BW39" s="2">
        <f t="shared" si="2"/>
        <v>10</v>
      </c>
      <c r="BX39" s="2">
        <f t="shared" si="2"/>
        <v>5</v>
      </c>
      <c r="BY39" s="2">
        <f t="shared" si="2"/>
        <v>0</v>
      </c>
      <c r="BZ39" s="2">
        <f t="shared" si="2"/>
        <v>9</v>
      </c>
      <c r="CA39" s="2">
        <f t="shared" si="2"/>
        <v>6</v>
      </c>
      <c r="CB39" s="2">
        <f t="shared" si="2"/>
        <v>0</v>
      </c>
      <c r="CC39" s="2">
        <f t="shared" si="2"/>
        <v>9</v>
      </c>
      <c r="CD39" s="2">
        <f t="shared" si="2"/>
        <v>6</v>
      </c>
      <c r="CE39" s="2">
        <f t="shared" si="2"/>
        <v>0</v>
      </c>
      <c r="CF39" s="2">
        <f t="shared" si="2"/>
        <v>9</v>
      </c>
      <c r="CG39" s="2">
        <f t="shared" si="2"/>
        <v>6</v>
      </c>
      <c r="CH39" s="2">
        <f t="shared" si="2"/>
        <v>0</v>
      </c>
      <c r="CI39" s="2">
        <f t="shared" si="2"/>
        <v>9</v>
      </c>
      <c r="CJ39" s="2">
        <f t="shared" si="2"/>
        <v>6</v>
      </c>
      <c r="CK39" s="2">
        <f t="shared" si="2"/>
        <v>0</v>
      </c>
      <c r="CL39" s="2">
        <f t="shared" si="2"/>
        <v>9</v>
      </c>
      <c r="CM39" s="2">
        <f t="shared" si="2"/>
        <v>6</v>
      </c>
      <c r="CN39" s="2">
        <f t="shared" si="2"/>
        <v>0</v>
      </c>
      <c r="CO39" s="2">
        <f t="shared" si="2"/>
        <v>9</v>
      </c>
      <c r="CP39" s="2">
        <f t="shared" si="2"/>
        <v>6</v>
      </c>
      <c r="CQ39" s="2">
        <f t="shared" si="2"/>
        <v>0</v>
      </c>
      <c r="CR39" s="2">
        <f t="shared" si="2"/>
        <v>9</v>
      </c>
      <c r="CS39" s="2">
        <f t="shared" si="2"/>
        <v>6</v>
      </c>
      <c r="CT39" s="2">
        <f t="shared" si="2"/>
        <v>0</v>
      </c>
      <c r="CU39" s="2">
        <f t="shared" si="2"/>
        <v>9</v>
      </c>
      <c r="CV39" s="2">
        <f t="shared" si="2"/>
        <v>6</v>
      </c>
      <c r="CW39" s="2">
        <f t="shared" si="2"/>
        <v>0</v>
      </c>
      <c r="CX39" s="2">
        <f t="shared" si="2"/>
        <v>10</v>
      </c>
      <c r="CY39" s="2">
        <f t="shared" si="2"/>
        <v>5</v>
      </c>
      <c r="CZ39" s="2">
        <f t="shared" si="2"/>
        <v>0</v>
      </c>
      <c r="DA39" s="2">
        <f t="shared" si="2"/>
        <v>10</v>
      </c>
      <c r="DB39" s="2">
        <f t="shared" si="2"/>
        <v>5</v>
      </c>
      <c r="DC39" s="2">
        <f t="shared" si="2"/>
        <v>0</v>
      </c>
      <c r="DD39" s="2">
        <f t="shared" ref="DD39:DR39" si="3">SUM(DD14:DD38)</f>
        <v>9</v>
      </c>
      <c r="DE39" s="2">
        <f t="shared" si="3"/>
        <v>6</v>
      </c>
      <c r="DF39" s="2">
        <f t="shared" si="3"/>
        <v>0</v>
      </c>
      <c r="DG39" s="2">
        <f t="shared" si="3"/>
        <v>9</v>
      </c>
      <c r="DH39" s="2">
        <f t="shared" si="3"/>
        <v>6</v>
      </c>
      <c r="DI39" s="2">
        <f t="shared" si="3"/>
        <v>0</v>
      </c>
      <c r="DJ39" s="2">
        <f t="shared" si="3"/>
        <v>9</v>
      </c>
      <c r="DK39" s="2">
        <f t="shared" si="3"/>
        <v>6</v>
      </c>
      <c r="DL39" s="2">
        <f t="shared" si="3"/>
        <v>0</v>
      </c>
      <c r="DM39" s="2">
        <f t="shared" si="3"/>
        <v>9</v>
      </c>
      <c r="DN39" s="2">
        <f t="shared" si="3"/>
        <v>6</v>
      </c>
      <c r="DO39" s="2">
        <f t="shared" si="3"/>
        <v>0</v>
      </c>
      <c r="DP39" s="2">
        <f t="shared" si="3"/>
        <v>9</v>
      </c>
      <c r="DQ39" s="2">
        <f t="shared" si="3"/>
        <v>6</v>
      </c>
      <c r="DR39" s="2">
        <f t="shared" si="3"/>
        <v>0</v>
      </c>
      <c r="DS39" s="2">
        <f t="shared" ref="DS39:FF39" si="4">SUM(DS14:DS38)</f>
        <v>9</v>
      </c>
      <c r="DT39" s="2">
        <f t="shared" si="4"/>
        <v>6</v>
      </c>
      <c r="DU39" s="2">
        <f t="shared" si="4"/>
        <v>0</v>
      </c>
      <c r="DV39" s="2">
        <f t="shared" si="4"/>
        <v>9</v>
      </c>
      <c r="DW39" s="2">
        <f t="shared" si="4"/>
        <v>6</v>
      </c>
      <c r="DX39" s="2">
        <f t="shared" si="4"/>
        <v>0</v>
      </c>
      <c r="DY39" s="2">
        <f t="shared" si="4"/>
        <v>9</v>
      </c>
      <c r="DZ39" s="2">
        <f t="shared" si="4"/>
        <v>6</v>
      </c>
      <c r="EA39" s="2">
        <f t="shared" si="4"/>
        <v>0</v>
      </c>
      <c r="EB39" s="2">
        <f t="shared" si="4"/>
        <v>10</v>
      </c>
      <c r="EC39" s="2">
        <f t="shared" si="4"/>
        <v>5</v>
      </c>
      <c r="ED39" s="2">
        <f t="shared" si="4"/>
        <v>0</v>
      </c>
      <c r="EE39" s="2">
        <f t="shared" si="4"/>
        <v>10</v>
      </c>
      <c r="EF39" s="2">
        <f t="shared" si="4"/>
        <v>5</v>
      </c>
      <c r="EG39" s="2">
        <f t="shared" si="4"/>
        <v>0</v>
      </c>
      <c r="EH39" s="2">
        <f t="shared" si="4"/>
        <v>10</v>
      </c>
      <c r="EI39" s="2">
        <f t="shared" si="4"/>
        <v>5</v>
      </c>
      <c r="EJ39" s="2">
        <f t="shared" si="4"/>
        <v>0</v>
      </c>
      <c r="EK39" s="2">
        <f t="shared" si="4"/>
        <v>10</v>
      </c>
      <c r="EL39" s="2">
        <f t="shared" si="4"/>
        <v>5</v>
      </c>
      <c r="EM39" s="2">
        <f t="shared" si="4"/>
        <v>0</v>
      </c>
      <c r="EN39" s="2">
        <f t="shared" si="4"/>
        <v>9</v>
      </c>
      <c r="EO39" s="2">
        <f t="shared" si="4"/>
        <v>6</v>
      </c>
      <c r="EP39" s="2">
        <f t="shared" si="4"/>
        <v>0</v>
      </c>
      <c r="EQ39" s="2">
        <f t="shared" si="4"/>
        <v>9</v>
      </c>
      <c r="ER39" s="2">
        <f t="shared" si="4"/>
        <v>6</v>
      </c>
      <c r="ES39" s="2">
        <f t="shared" si="4"/>
        <v>0</v>
      </c>
      <c r="ET39" s="2">
        <f t="shared" si="4"/>
        <v>9</v>
      </c>
      <c r="EU39" s="2">
        <f t="shared" si="4"/>
        <v>6</v>
      </c>
      <c r="EV39" s="2">
        <f t="shared" si="4"/>
        <v>0</v>
      </c>
      <c r="EW39" s="2">
        <f t="shared" si="4"/>
        <v>9</v>
      </c>
      <c r="EX39" s="2">
        <f t="shared" si="4"/>
        <v>6</v>
      </c>
      <c r="EY39" s="2">
        <f t="shared" si="4"/>
        <v>0</v>
      </c>
      <c r="EZ39" s="2">
        <f t="shared" si="4"/>
        <v>9</v>
      </c>
      <c r="FA39" s="2">
        <f t="shared" si="4"/>
        <v>6</v>
      </c>
      <c r="FB39" s="2">
        <f t="shared" si="4"/>
        <v>0</v>
      </c>
      <c r="FC39" s="2">
        <f t="shared" si="4"/>
        <v>9</v>
      </c>
      <c r="FD39" s="2">
        <f t="shared" si="4"/>
        <v>6</v>
      </c>
      <c r="FE39" s="2">
        <f t="shared" si="4"/>
        <v>0</v>
      </c>
      <c r="FF39" s="2">
        <f t="shared" si="4"/>
        <v>10</v>
      </c>
      <c r="FG39" s="2">
        <f t="shared" ref="FG39:HR39" si="5">SUM(FG14:FG38)</f>
        <v>5</v>
      </c>
      <c r="FH39" s="2">
        <f t="shared" si="5"/>
        <v>0</v>
      </c>
      <c r="FI39" s="2">
        <f t="shared" si="5"/>
        <v>10</v>
      </c>
      <c r="FJ39" s="2">
        <f t="shared" si="5"/>
        <v>5</v>
      </c>
      <c r="FK39" s="2">
        <f t="shared" si="5"/>
        <v>0</v>
      </c>
      <c r="FL39" s="2">
        <f t="shared" si="5"/>
        <v>9</v>
      </c>
      <c r="FM39" s="2">
        <f t="shared" si="5"/>
        <v>6</v>
      </c>
      <c r="FN39" s="2">
        <f t="shared" si="5"/>
        <v>0</v>
      </c>
      <c r="FO39" s="2">
        <f t="shared" si="5"/>
        <v>9</v>
      </c>
      <c r="FP39" s="2">
        <f t="shared" si="5"/>
        <v>6</v>
      </c>
      <c r="FQ39" s="2">
        <f t="shared" si="5"/>
        <v>0</v>
      </c>
      <c r="FR39" s="2">
        <f t="shared" si="5"/>
        <v>9</v>
      </c>
      <c r="FS39" s="2">
        <f t="shared" si="5"/>
        <v>6</v>
      </c>
      <c r="FT39" s="2">
        <f t="shared" si="5"/>
        <v>0</v>
      </c>
      <c r="FU39" s="2">
        <f t="shared" si="5"/>
        <v>9</v>
      </c>
      <c r="FV39" s="2">
        <f t="shared" si="5"/>
        <v>6</v>
      </c>
      <c r="FW39" s="2">
        <f t="shared" si="5"/>
        <v>0</v>
      </c>
      <c r="FX39" s="2">
        <f t="shared" si="5"/>
        <v>9</v>
      </c>
      <c r="FY39" s="2">
        <f t="shared" si="5"/>
        <v>6</v>
      </c>
      <c r="FZ39" s="2">
        <f t="shared" si="5"/>
        <v>0</v>
      </c>
      <c r="GA39" s="2">
        <f t="shared" si="5"/>
        <v>9</v>
      </c>
      <c r="GB39" s="2">
        <f t="shared" si="5"/>
        <v>6</v>
      </c>
      <c r="GC39" s="2">
        <f t="shared" si="5"/>
        <v>0</v>
      </c>
      <c r="GD39" s="2">
        <f t="shared" si="5"/>
        <v>9</v>
      </c>
      <c r="GE39" s="2">
        <f t="shared" si="5"/>
        <v>6</v>
      </c>
      <c r="GF39" s="2">
        <f t="shared" si="5"/>
        <v>0</v>
      </c>
      <c r="GG39" s="2">
        <f t="shared" si="5"/>
        <v>9</v>
      </c>
      <c r="GH39" s="2">
        <f t="shared" si="5"/>
        <v>6</v>
      </c>
      <c r="GI39" s="2">
        <f t="shared" si="5"/>
        <v>0</v>
      </c>
      <c r="GJ39" s="2">
        <f t="shared" si="5"/>
        <v>10</v>
      </c>
      <c r="GK39" s="2">
        <f t="shared" si="5"/>
        <v>5</v>
      </c>
      <c r="GL39" s="2">
        <f t="shared" si="5"/>
        <v>0</v>
      </c>
      <c r="GM39" s="2">
        <f t="shared" si="5"/>
        <v>10</v>
      </c>
      <c r="GN39" s="2">
        <f t="shared" si="5"/>
        <v>5</v>
      </c>
      <c r="GO39" s="2">
        <f t="shared" si="5"/>
        <v>0</v>
      </c>
      <c r="GP39" s="2">
        <f t="shared" si="5"/>
        <v>9</v>
      </c>
      <c r="GQ39" s="2">
        <f t="shared" si="5"/>
        <v>6</v>
      </c>
      <c r="GR39" s="2">
        <f t="shared" si="5"/>
        <v>0</v>
      </c>
      <c r="GS39" s="2">
        <f t="shared" si="5"/>
        <v>9</v>
      </c>
      <c r="GT39" s="2">
        <f t="shared" si="5"/>
        <v>6</v>
      </c>
      <c r="GU39" s="2">
        <f t="shared" si="5"/>
        <v>0</v>
      </c>
      <c r="GV39" s="2">
        <f t="shared" si="5"/>
        <v>9</v>
      </c>
      <c r="GW39" s="2">
        <f t="shared" si="5"/>
        <v>6</v>
      </c>
      <c r="GX39" s="2">
        <f t="shared" si="5"/>
        <v>0</v>
      </c>
      <c r="GY39" s="2">
        <f t="shared" si="5"/>
        <v>9</v>
      </c>
      <c r="GZ39" s="2">
        <f t="shared" si="5"/>
        <v>6</v>
      </c>
      <c r="HA39" s="2">
        <f t="shared" si="5"/>
        <v>0</v>
      </c>
      <c r="HB39" s="2">
        <f t="shared" si="5"/>
        <v>9</v>
      </c>
      <c r="HC39" s="2">
        <f t="shared" si="5"/>
        <v>6</v>
      </c>
      <c r="HD39" s="2">
        <f t="shared" si="5"/>
        <v>0</v>
      </c>
      <c r="HE39" s="2">
        <f t="shared" si="5"/>
        <v>9</v>
      </c>
      <c r="HF39" s="2">
        <f t="shared" si="5"/>
        <v>6</v>
      </c>
      <c r="HG39" s="2">
        <f t="shared" si="5"/>
        <v>0</v>
      </c>
      <c r="HH39" s="2">
        <f t="shared" si="5"/>
        <v>9</v>
      </c>
      <c r="HI39" s="2">
        <f t="shared" si="5"/>
        <v>6</v>
      </c>
      <c r="HJ39" s="2">
        <f t="shared" si="5"/>
        <v>0</v>
      </c>
      <c r="HK39" s="2">
        <f t="shared" si="5"/>
        <v>9</v>
      </c>
      <c r="HL39" s="2">
        <f t="shared" si="5"/>
        <v>6</v>
      </c>
      <c r="HM39" s="2">
        <f t="shared" si="5"/>
        <v>0</v>
      </c>
      <c r="HN39" s="2">
        <f t="shared" si="5"/>
        <v>10</v>
      </c>
      <c r="HO39" s="2">
        <f t="shared" si="5"/>
        <v>5</v>
      </c>
      <c r="HP39" s="2">
        <f t="shared" si="5"/>
        <v>0</v>
      </c>
      <c r="HQ39" s="2">
        <f t="shared" si="5"/>
        <v>10</v>
      </c>
      <c r="HR39" s="2">
        <f t="shared" si="5"/>
        <v>5</v>
      </c>
      <c r="HS39" s="2">
        <f t="shared" ref="HS39:HY39" si="6">SUM(HS14:HS38)</f>
        <v>0</v>
      </c>
      <c r="HT39" s="2">
        <f t="shared" si="6"/>
        <v>9</v>
      </c>
      <c r="HU39" s="2">
        <f t="shared" si="6"/>
        <v>6</v>
      </c>
      <c r="HV39" s="2">
        <f t="shared" si="6"/>
        <v>0</v>
      </c>
      <c r="HW39" s="2">
        <f t="shared" si="6"/>
        <v>9</v>
      </c>
      <c r="HX39" s="2">
        <f t="shared" si="6"/>
        <v>6</v>
      </c>
      <c r="HY39" s="2">
        <f t="shared" si="6"/>
        <v>0</v>
      </c>
      <c r="HZ39" s="2">
        <f t="shared" ref="HZ39:IT39" si="7">SUM(HZ14:HZ38)</f>
        <v>9</v>
      </c>
      <c r="IA39" s="2">
        <f t="shared" si="7"/>
        <v>6</v>
      </c>
      <c r="IB39" s="2">
        <f t="shared" si="7"/>
        <v>0</v>
      </c>
      <c r="IC39" s="2">
        <f t="shared" si="7"/>
        <v>9</v>
      </c>
      <c r="ID39" s="2">
        <f t="shared" si="7"/>
        <v>6</v>
      </c>
      <c r="IE39" s="2">
        <f t="shared" si="7"/>
        <v>0</v>
      </c>
      <c r="IF39" s="2">
        <f t="shared" si="7"/>
        <v>9</v>
      </c>
      <c r="IG39" s="2">
        <f t="shared" si="7"/>
        <v>6</v>
      </c>
      <c r="IH39" s="2">
        <f t="shared" si="7"/>
        <v>0</v>
      </c>
      <c r="II39" s="2">
        <f t="shared" si="7"/>
        <v>9</v>
      </c>
      <c r="IJ39" s="2">
        <f t="shared" si="7"/>
        <v>6</v>
      </c>
      <c r="IK39" s="2">
        <f t="shared" si="7"/>
        <v>0</v>
      </c>
      <c r="IL39" s="2">
        <f t="shared" si="7"/>
        <v>9</v>
      </c>
      <c r="IM39" s="2">
        <f t="shared" si="7"/>
        <v>6</v>
      </c>
      <c r="IN39" s="2">
        <f t="shared" si="7"/>
        <v>0</v>
      </c>
      <c r="IO39" s="2">
        <f t="shared" si="7"/>
        <v>9</v>
      </c>
      <c r="IP39" s="2">
        <f t="shared" si="7"/>
        <v>6</v>
      </c>
      <c r="IQ39" s="2">
        <f t="shared" si="7"/>
        <v>0</v>
      </c>
      <c r="IR39" s="2">
        <f t="shared" si="7"/>
        <v>10</v>
      </c>
      <c r="IS39" s="2">
        <f t="shared" si="7"/>
        <v>5</v>
      </c>
      <c r="IT39" s="2">
        <f t="shared" si="7"/>
        <v>0</v>
      </c>
    </row>
    <row r="40" spans="1:293" ht="44.45" customHeight="1" x14ac:dyDescent="0.25">
      <c r="A40" s="28" t="s">
        <v>254</v>
      </c>
      <c r="B40" s="29"/>
      <c r="C40" s="9">
        <f>C39/25%</f>
        <v>36</v>
      </c>
      <c r="D40" s="9">
        <f t="shared" ref="D40:W40" si="8">D39/25%</f>
        <v>24</v>
      </c>
      <c r="E40" s="9">
        <f t="shared" si="8"/>
        <v>0</v>
      </c>
      <c r="F40" s="9">
        <f t="shared" si="8"/>
        <v>36</v>
      </c>
      <c r="G40" s="9">
        <f t="shared" si="8"/>
        <v>24</v>
      </c>
      <c r="H40" s="9">
        <f t="shared" si="8"/>
        <v>0</v>
      </c>
      <c r="I40" s="9">
        <f t="shared" si="8"/>
        <v>36</v>
      </c>
      <c r="J40" s="9">
        <f t="shared" si="8"/>
        <v>24</v>
      </c>
      <c r="K40" s="9">
        <f t="shared" si="8"/>
        <v>0</v>
      </c>
      <c r="L40" s="9">
        <f t="shared" si="8"/>
        <v>36</v>
      </c>
      <c r="M40" s="9">
        <f t="shared" si="8"/>
        <v>24</v>
      </c>
      <c r="N40" s="9">
        <f t="shared" si="8"/>
        <v>0</v>
      </c>
      <c r="O40" s="9">
        <f t="shared" si="8"/>
        <v>36</v>
      </c>
      <c r="P40" s="9">
        <f t="shared" si="8"/>
        <v>24</v>
      </c>
      <c r="Q40" s="9">
        <f t="shared" si="8"/>
        <v>0</v>
      </c>
      <c r="R40" s="9">
        <f t="shared" si="8"/>
        <v>36</v>
      </c>
      <c r="S40" s="9">
        <f t="shared" si="8"/>
        <v>24</v>
      </c>
      <c r="T40" s="9">
        <f t="shared" si="8"/>
        <v>0</v>
      </c>
      <c r="U40" s="9">
        <f t="shared" si="8"/>
        <v>36</v>
      </c>
      <c r="V40" s="9">
        <f t="shared" si="8"/>
        <v>24</v>
      </c>
      <c r="W40" s="9">
        <f t="shared" si="8"/>
        <v>0</v>
      </c>
      <c r="X40" s="9">
        <f t="shared" ref="X40:BJ40" si="9">X39/25%</f>
        <v>36</v>
      </c>
      <c r="Y40" s="9">
        <f t="shared" si="9"/>
        <v>24</v>
      </c>
      <c r="Z40" s="9">
        <f t="shared" si="9"/>
        <v>0</v>
      </c>
      <c r="AA40" s="9">
        <f t="shared" si="9"/>
        <v>40</v>
      </c>
      <c r="AB40" s="9">
        <f t="shared" si="9"/>
        <v>20</v>
      </c>
      <c r="AC40" s="9">
        <f t="shared" si="9"/>
        <v>0</v>
      </c>
      <c r="AD40" s="9">
        <f t="shared" si="9"/>
        <v>40</v>
      </c>
      <c r="AE40" s="9">
        <f t="shared" si="9"/>
        <v>20</v>
      </c>
      <c r="AF40" s="9">
        <f t="shared" si="9"/>
        <v>0</v>
      </c>
      <c r="AG40" s="9">
        <f t="shared" si="9"/>
        <v>40</v>
      </c>
      <c r="AH40" s="9">
        <f t="shared" si="9"/>
        <v>20</v>
      </c>
      <c r="AI40" s="9">
        <f t="shared" si="9"/>
        <v>0</v>
      </c>
      <c r="AJ40" s="9">
        <f t="shared" si="9"/>
        <v>40</v>
      </c>
      <c r="AK40" s="9">
        <f t="shared" si="9"/>
        <v>20</v>
      </c>
      <c r="AL40" s="9">
        <f t="shared" si="9"/>
        <v>0</v>
      </c>
      <c r="AM40" s="9">
        <f t="shared" si="9"/>
        <v>40</v>
      </c>
      <c r="AN40" s="9">
        <f t="shared" si="9"/>
        <v>20</v>
      </c>
      <c r="AO40" s="9">
        <f t="shared" si="9"/>
        <v>0</v>
      </c>
      <c r="AP40" s="9">
        <f t="shared" si="9"/>
        <v>40</v>
      </c>
      <c r="AQ40" s="9">
        <f t="shared" si="9"/>
        <v>20</v>
      </c>
      <c r="AR40" s="9">
        <f t="shared" si="9"/>
        <v>0</v>
      </c>
      <c r="AS40" s="9">
        <f t="shared" si="9"/>
        <v>40</v>
      </c>
      <c r="AT40" s="9">
        <f t="shared" si="9"/>
        <v>20</v>
      </c>
      <c r="AU40" s="9">
        <f t="shared" si="9"/>
        <v>0</v>
      </c>
      <c r="AV40" s="9">
        <f t="shared" si="9"/>
        <v>36</v>
      </c>
      <c r="AW40" s="9">
        <f t="shared" si="9"/>
        <v>24</v>
      </c>
      <c r="AX40" s="9">
        <f t="shared" si="9"/>
        <v>0</v>
      </c>
      <c r="AY40" s="9">
        <f t="shared" si="9"/>
        <v>36</v>
      </c>
      <c r="AZ40" s="9">
        <f t="shared" si="9"/>
        <v>24</v>
      </c>
      <c r="BA40" s="9">
        <f t="shared" si="9"/>
        <v>0</v>
      </c>
      <c r="BB40" s="9">
        <f t="shared" si="9"/>
        <v>36</v>
      </c>
      <c r="BC40" s="9">
        <f t="shared" si="9"/>
        <v>24</v>
      </c>
      <c r="BD40" s="9">
        <f t="shared" si="9"/>
        <v>0</v>
      </c>
      <c r="BE40" s="9">
        <f t="shared" si="9"/>
        <v>36</v>
      </c>
      <c r="BF40" s="9">
        <f t="shared" si="9"/>
        <v>24</v>
      </c>
      <c r="BG40" s="9">
        <f t="shared" si="9"/>
        <v>0</v>
      </c>
      <c r="BH40" s="9">
        <f t="shared" si="9"/>
        <v>36</v>
      </c>
      <c r="BI40" s="9">
        <f t="shared" si="9"/>
        <v>24</v>
      </c>
      <c r="BJ40" s="9">
        <f t="shared" si="9"/>
        <v>0</v>
      </c>
      <c r="BK40" s="9">
        <f t="shared" ref="BK40:DC40" si="10">BK39/25%</f>
        <v>36</v>
      </c>
      <c r="BL40" s="9">
        <f t="shared" si="10"/>
        <v>24</v>
      </c>
      <c r="BM40" s="9">
        <f t="shared" si="10"/>
        <v>0</v>
      </c>
      <c r="BN40" s="9">
        <f t="shared" si="10"/>
        <v>36</v>
      </c>
      <c r="BO40" s="9">
        <f t="shared" si="10"/>
        <v>24</v>
      </c>
      <c r="BP40" s="9">
        <f t="shared" si="10"/>
        <v>0</v>
      </c>
      <c r="BQ40" s="9">
        <f t="shared" si="10"/>
        <v>36</v>
      </c>
      <c r="BR40" s="9">
        <f t="shared" si="10"/>
        <v>24</v>
      </c>
      <c r="BS40" s="9">
        <f t="shared" si="10"/>
        <v>0</v>
      </c>
      <c r="BT40" s="9">
        <f t="shared" si="10"/>
        <v>40</v>
      </c>
      <c r="BU40" s="9">
        <f t="shared" si="10"/>
        <v>20</v>
      </c>
      <c r="BV40" s="9">
        <f t="shared" si="10"/>
        <v>0</v>
      </c>
      <c r="BW40" s="9">
        <f t="shared" si="10"/>
        <v>40</v>
      </c>
      <c r="BX40" s="9">
        <f t="shared" si="10"/>
        <v>20</v>
      </c>
      <c r="BY40" s="9">
        <f t="shared" si="10"/>
        <v>0</v>
      </c>
      <c r="BZ40" s="9">
        <f t="shared" si="10"/>
        <v>36</v>
      </c>
      <c r="CA40" s="9">
        <f t="shared" si="10"/>
        <v>24</v>
      </c>
      <c r="CB40" s="9">
        <f t="shared" si="10"/>
        <v>0</v>
      </c>
      <c r="CC40" s="9">
        <f t="shared" si="10"/>
        <v>36</v>
      </c>
      <c r="CD40" s="9">
        <f t="shared" si="10"/>
        <v>24</v>
      </c>
      <c r="CE40" s="9">
        <f t="shared" si="10"/>
        <v>0</v>
      </c>
      <c r="CF40" s="9">
        <f t="shared" si="10"/>
        <v>36</v>
      </c>
      <c r="CG40" s="9">
        <f t="shared" si="10"/>
        <v>24</v>
      </c>
      <c r="CH40" s="9">
        <f t="shared" si="10"/>
        <v>0</v>
      </c>
      <c r="CI40" s="9">
        <f t="shared" si="10"/>
        <v>36</v>
      </c>
      <c r="CJ40" s="9">
        <f t="shared" si="10"/>
        <v>24</v>
      </c>
      <c r="CK40" s="9">
        <f t="shared" si="10"/>
        <v>0</v>
      </c>
      <c r="CL40" s="9">
        <f t="shared" si="10"/>
        <v>36</v>
      </c>
      <c r="CM40" s="9">
        <f t="shared" si="10"/>
        <v>24</v>
      </c>
      <c r="CN40" s="9">
        <f t="shared" si="10"/>
        <v>0</v>
      </c>
      <c r="CO40" s="9">
        <f t="shared" si="10"/>
        <v>36</v>
      </c>
      <c r="CP40" s="9">
        <f t="shared" si="10"/>
        <v>24</v>
      </c>
      <c r="CQ40" s="9">
        <f t="shared" si="10"/>
        <v>0</v>
      </c>
      <c r="CR40" s="9">
        <f t="shared" si="10"/>
        <v>36</v>
      </c>
      <c r="CS40" s="9">
        <f t="shared" si="10"/>
        <v>24</v>
      </c>
      <c r="CT40" s="9">
        <f t="shared" si="10"/>
        <v>0</v>
      </c>
      <c r="CU40" s="9">
        <f t="shared" si="10"/>
        <v>36</v>
      </c>
      <c r="CV40" s="9">
        <f t="shared" si="10"/>
        <v>24</v>
      </c>
      <c r="CW40" s="9">
        <f t="shared" si="10"/>
        <v>0</v>
      </c>
      <c r="CX40" s="9">
        <f t="shared" si="10"/>
        <v>40</v>
      </c>
      <c r="CY40" s="9">
        <f t="shared" si="10"/>
        <v>20</v>
      </c>
      <c r="CZ40" s="9">
        <f t="shared" si="10"/>
        <v>0</v>
      </c>
      <c r="DA40" s="9">
        <f t="shared" si="10"/>
        <v>40</v>
      </c>
      <c r="DB40" s="9">
        <f t="shared" si="10"/>
        <v>20</v>
      </c>
      <c r="DC40" s="9">
        <f t="shared" si="10"/>
        <v>0</v>
      </c>
      <c r="DD40" s="9">
        <f t="shared" ref="DD40:DR40" si="11">DD39/25%</f>
        <v>36</v>
      </c>
      <c r="DE40" s="9">
        <f t="shared" si="11"/>
        <v>24</v>
      </c>
      <c r="DF40" s="9">
        <f t="shared" si="11"/>
        <v>0</v>
      </c>
      <c r="DG40" s="9">
        <f t="shared" si="11"/>
        <v>36</v>
      </c>
      <c r="DH40" s="9">
        <f t="shared" si="11"/>
        <v>24</v>
      </c>
      <c r="DI40" s="9">
        <f t="shared" si="11"/>
        <v>0</v>
      </c>
      <c r="DJ40" s="9">
        <f t="shared" si="11"/>
        <v>36</v>
      </c>
      <c r="DK40" s="9">
        <f t="shared" si="11"/>
        <v>24</v>
      </c>
      <c r="DL40" s="9">
        <f t="shared" si="11"/>
        <v>0</v>
      </c>
      <c r="DM40" s="9">
        <f t="shared" si="11"/>
        <v>36</v>
      </c>
      <c r="DN40" s="9">
        <f t="shared" si="11"/>
        <v>24</v>
      </c>
      <c r="DO40" s="9">
        <f t="shared" si="11"/>
        <v>0</v>
      </c>
      <c r="DP40" s="9">
        <f t="shared" si="11"/>
        <v>36</v>
      </c>
      <c r="DQ40" s="9">
        <f t="shared" si="11"/>
        <v>24</v>
      </c>
      <c r="DR40" s="9">
        <f t="shared" si="11"/>
        <v>0</v>
      </c>
      <c r="DS40" s="9">
        <f t="shared" ref="DS40:FF40" si="12">DS39/25%</f>
        <v>36</v>
      </c>
      <c r="DT40" s="9">
        <f t="shared" si="12"/>
        <v>24</v>
      </c>
      <c r="DU40" s="9">
        <f t="shared" si="12"/>
        <v>0</v>
      </c>
      <c r="DV40" s="9">
        <f t="shared" si="12"/>
        <v>36</v>
      </c>
      <c r="DW40" s="9">
        <f t="shared" si="12"/>
        <v>24</v>
      </c>
      <c r="DX40" s="9">
        <f t="shared" si="12"/>
        <v>0</v>
      </c>
      <c r="DY40" s="9">
        <f t="shared" si="12"/>
        <v>36</v>
      </c>
      <c r="DZ40" s="9">
        <f t="shared" si="12"/>
        <v>24</v>
      </c>
      <c r="EA40" s="9">
        <f t="shared" si="12"/>
        <v>0</v>
      </c>
      <c r="EB40" s="9">
        <f t="shared" si="12"/>
        <v>40</v>
      </c>
      <c r="EC40" s="9">
        <f t="shared" si="12"/>
        <v>20</v>
      </c>
      <c r="ED40" s="9">
        <f t="shared" si="12"/>
        <v>0</v>
      </c>
      <c r="EE40" s="9">
        <f t="shared" si="12"/>
        <v>40</v>
      </c>
      <c r="EF40" s="9">
        <f t="shared" si="12"/>
        <v>20</v>
      </c>
      <c r="EG40" s="9">
        <f t="shared" si="12"/>
        <v>0</v>
      </c>
      <c r="EH40" s="9">
        <f t="shared" si="12"/>
        <v>40</v>
      </c>
      <c r="EI40" s="9">
        <f t="shared" si="12"/>
        <v>20</v>
      </c>
      <c r="EJ40" s="9">
        <f t="shared" si="12"/>
        <v>0</v>
      </c>
      <c r="EK40" s="9">
        <f t="shared" si="12"/>
        <v>40</v>
      </c>
      <c r="EL40" s="9">
        <f t="shared" si="12"/>
        <v>20</v>
      </c>
      <c r="EM40" s="9">
        <f t="shared" si="12"/>
        <v>0</v>
      </c>
      <c r="EN40" s="9">
        <f t="shared" si="12"/>
        <v>36</v>
      </c>
      <c r="EO40" s="9">
        <f t="shared" si="12"/>
        <v>24</v>
      </c>
      <c r="EP40" s="9">
        <f t="shared" si="12"/>
        <v>0</v>
      </c>
      <c r="EQ40" s="9">
        <f t="shared" si="12"/>
        <v>36</v>
      </c>
      <c r="ER40" s="9">
        <f t="shared" si="12"/>
        <v>24</v>
      </c>
      <c r="ES40" s="9">
        <f t="shared" si="12"/>
        <v>0</v>
      </c>
      <c r="ET40" s="9">
        <f t="shared" si="12"/>
        <v>36</v>
      </c>
      <c r="EU40" s="9">
        <f t="shared" si="12"/>
        <v>24</v>
      </c>
      <c r="EV40" s="9">
        <f t="shared" si="12"/>
        <v>0</v>
      </c>
      <c r="EW40" s="9">
        <f t="shared" si="12"/>
        <v>36</v>
      </c>
      <c r="EX40" s="9">
        <f t="shared" si="12"/>
        <v>24</v>
      </c>
      <c r="EY40" s="9">
        <f t="shared" si="12"/>
        <v>0</v>
      </c>
      <c r="EZ40" s="9">
        <f t="shared" si="12"/>
        <v>36</v>
      </c>
      <c r="FA40" s="9">
        <f t="shared" si="12"/>
        <v>24</v>
      </c>
      <c r="FB40" s="9">
        <f t="shared" si="12"/>
        <v>0</v>
      </c>
      <c r="FC40" s="9">
        <f t="shared" si="12"/>
        <v>36</v>
      </c>
      <c r="FD40" s="9">
        <f t="shared" si="12"/>
        <v>24</v>
      </c>
      <c r="FE40" s="9">
        <f t="shared" si="12"/>
        <v>0</v>
      </c>
      <c r="FF40" s="9">
        <f t="shared" si="12"/>
        <v>40</v>
      </c>
      <c r="FG40" s="9">
        <f t="shared" ref="FG40:HR40" si="13">FG39/25%</f>
        <v>20</v>
      </c>
      <c r="FH40" s="9">
        <f t="shared" si="13"/>
        <v>0</v>
      </c>
      <c r="FI40" s="9">
        <f t="shared" si="13"/>
        <v>40</v>
      </c>
      <c r="FJ40" s="9">
        <f t="shared" si="13"/>
        <v>20</v>
      </c>
      <c r="FK40" s="9">
        <f t="shared" si="13"/>
        <v>0</v>
      </c>
      <c r="FL40" s="9">
        <f t="shared" si="13"/>
        <v>36</v>
      </c>
      <c r="FM40" s="9">
        <f t="shared" si="13"/>
        <v>24</v>
      </c>
      <c r="FN40" s="9">
        <f t="shared" si="13"/>
        <v>0</v>
      </c>
      <c r="FO40" s="9">
        <f t="shared" si="13"/>
        <v>36</v>
      </c>
      <c r="FP40" s="9">
        <f t="shared" si="13"/>
        <v>24</v>
      </c>
      <c r="FQ40" s="9">
        <f t="shared" si="13"/>
        <v>0</v>
      </c>
      <c r="FR40" s="9">
        <f t="shared" si="13"/>
        <v>36</v>
      </c>
      <c r="FS40" s="9">
        <f t="shared" si="13"/>
        <v>24</v>
      </c>
      <c r="FT40" s="9">
        <f t="shared" si="13"/>
        <v>0</v>
      </c>
      <c r="FU40" s="9">
        <f t="shared" si="13"/>
        <v>36</v>
      </c>
      <c r="FV40" s="9">
        <f t="shared" si="13"/>
        <v>24</v>
      </c>
      <c r="FW40" s="9">
        <f t="shared" si="13"/>
        <v>0</v>
      </c>
      <c r="FX40" s="9">
        <f t="shared" si="13"/>
        <v>36</v>
      </c>
      <c r="FY40" s="9">
        <f t="shared" si="13"/>
        <v>24</v>
      </c>
      <c r="FZ40" s="9">
        <f t="shared" si="13"/>
        <v>0</v>
      </c>
      <c r="GA40" s="9">
        <f t="shared" si="13"/>
        <v>36</v>
      </c>
      <c r="GB40" s="9">
        <f t="shared" si="13"/>
        <v>24</v>
      </c>
      <c r="GC40" s="9">
        <f t="shared" si="13"/>
        <v>0</v>
      </c>
      <c r="GD40" s="9">
        <f t="shared" si="13"/>
        <v>36</v>
      </c>
      <c r="GE40" s="9">
        <f t="shared" si="13"/>
        <v>24</v>
      </c>
      <c r="GF40" s="9">
        <f t="shared" si="13"/>
        <v>0</v>
      </c>
      <c r="GG40" s="9">
        <f t="shared" si="13"/>
        <v>36</v>
      </c>
      <c r="GH40" s="9">
        <f t="shared" si="13"/>
        <v>24</v>
      </c>
      <c r="GI40" s="9">
        <f t="shared" si="13"/>
        <v>0</v>
      </c>
      <c r="GJ40" s="9">
        <f t="shared" si="13"/>
        <v>40</v>
      </c>
      <c r="GK40" s="9">
        <f t="shared" si="13"/>
        <v>20</v>
      </c>
      <c r="GL40" s="9">
        <f t="shared" si="13"/>
        <v>0</v>
      </c>
      <c r="GM40" s="9">
        <f t="shared" si="13"/>
        <v>40</v>
      </c>
      <c r="GN40" s="9">
        <f t="shared" si="13"/>
        <v>20</v>
      </c>
      <c r="GO40" s="9">
        <f t="shared" si="13"/>
        <v>0</v>
      </c>
      <c r="GP40" s="9">
        <f t="shared" si="13"/>
        <v>36</v>
      </c>
      <c r="GQ40" s="9">
        <f t="shared" si="13"/>
        <v>24</v>
      </c>
      <c r="GR40" s="9">
        <f t="shared" si="13"/>
        <v>0</v>
      </c>
      <c r="GS40" s="9">
        <f t="shared" si="13"/>
        <v>36</v>
      </c>
      <c r="GT40" s="9">
        <f t="shared" si="13"/>
        <v>24</v>
      </c>
      <c r="GU40" s="9">
        <f t="shared" si="13"/>
        <v>0</v>
      </c>
      <c r="GV40" s="9">
        <f t="shared" si="13"/>
        <v>36</v>
      </c>
      <c r="GW40" s="9">
        <f t="shared" si="13"/>
        <v>24</v>
      </c>
      <c r="GX40" s="9">
        <f t="shared" si="13"/>
        <v>0</v>
      </c>
      <c r="GY40" s="9">
        <f t="shared" si="13"/>
        <v>36</v>
      </c>
      <c r="GZ40" s="9">
        <f t="shared" si="13"/>
        <v>24</v>
      </c>
      <c r="HA40" s="9">
        <f t="shared" si="13"/>
        <v>0</v>
      </c>
      <c r="HB40" s="9">
        <f t="shared" si="13"/>
        <v>36</v>
      </c>
      <c r="HC40" s="9">
        <f t="shared" si="13"/>
        <v>24</v>
      </c>
      <c r="HD40" s="9">
        <f t="shared" si="13"/>
        <v>0</v>
      </c>
      <c r="HE40" s="9">
        <f t="shared" si="13"/>
        <v>36</v>
      </c>
      <c r="HF40" s="9">
        <f t="shared" si="13"/>
        <v>24</v>
      </c>
      <c r="HG40" s="9">
        <f t="shared" si="13"/>
        <v>0</v>
      </c>
      <c r="HH40" s="9">
        <f t="shared" si="13"/>
        <v>36</v>
      </c>
      <c r="HI40" s="9">
        <f t="shared" si="13"/>
        <v>24</v>
      </c>
      <c r="HJ40" s="9">
        <f t="shared" si="13"/>
        <v>0</v>
      </c>
      <c r="HK40" s="9">
        <f t="shared" si="13"/>
        <v>36</v>
      </c>
      <c r="HL40" s="9">
        <f t="shared" si="13"/>
        <v>24</v>
      </c>
      <c r="HM40" s="9">
        <f t="shared" si="13"/>
        <v>0</v>
      </c>
      <c r="HN40" s="9">
        <f t="shared" si="13"/>
        <v>40</v>
      </c>
      <c r="HO40" s="9">
        <f t="shared" si="13"/>
        <v>20</v>
      </c>
      <c r="HP40" s="9">
        <f t="shared" si="13"/>
        <v>0</v>
      </c>
      <c r="HQ40" s="9">
        <f t="shared" si="13"/>
        <v>40</v>
      </c>
      <c r="HR40" s="9">
        <f t="shared" si="13"/>
        <v>20</v>
      </c>
      <c r="HS40" s="9">
        <f t="shared" ref="HS40:HY40" si="14">HS39/25%</f>
        <v>0</v>
      </c>
      <c r="HT40" s="9">
        <f t="shared" si="14"/>
        <v>36</v>
      </c>
      <c r="HU40" s="9">
        <f t="shared" si="14"/>
        <v>24</v>
      </c>
      <c r="HV40" s="9">
        <f t="shared" si="14"/>
        <v>0</v>
      </c>
      <c r="HW40" s="9">
        <f t="shared" si="14"/>
        <v>36</v>
      </c>
      <c r="HX40" s="9">
        <f t="shared" si="14"/>
        <v>24</v>
      </c>
      <c r="HY40" s="9">
        <f t="shared" si="14"/>
        <v>0</v>
      </c>
      <c r="HZ40" s="9">
        <f t="shared" ref="HZ40:IT40" si="15">HZ39/25%</f>
        <v>36</v>
      </c>
      <c r="IA40" s="9">
        <f t="shared" si="15"/>
        <v>24</v>
      </c>
      <c r="IB40" s="9">
        <f t="shared" si="15"/>
        <v>0</v>
      </c>
      <c r="IC40" s="9">
        <f t="shared" si="15"/>
        <v>36</v>
      </c>
      <c r="ID40" s="9">
        <f t="shared" si="15"/>
        <v>24</v>
      </c>
      <c r="IE40" s="9">
        <f t="shared" si="15"/>
        <v>0</v>
      </c>
      <c r="IF40" s="9">
        <f t="shared" si="15"/>
        <v>36</v>
      </c>
      <c r="IG40" s="9">
        <f t="shared" si="15"/>
        <v>24</v>
      </c>
      <c r="IH40" s="9">
        <f t="shared" si="15"/>
        <v>0</v>
      </c>
      <c r="II40" s="9">
        <f t="shared" si="15"/>
        <v>36</v>
      </c>
      <c r="IJ40" s="9">
        <f t="shared" si="15"/>
        <v>24</v>
      </c>
      <c r="IK40" s="9">
        <f t="shared" si="15"/>
        <v>0</v>
      </c>
      <c r="IL40" s="9">
        <f t="shared" si="15"/>
        <v>36</v>
      </c>
      <c r="IM40" s="9">
        <f t="shared" si="15"/>
        <v>24</v>
      </c>
      <c r="IN40" s="9">
        <f t="shared" si="15"/>
        <v>0</v>
      </c>
      <c r="IO40" s="9">
        <f t="shared" si="15"/>
        <v>36</v>
      </c>
      <c r="IP40" s="9">
        <f t="shared" si="15"/>
        <v>24</v>
      </c>
      <c r="IQ40" s="9">
        <f t="shared" si="15"/>
        <v>0</v>
      </c>
      <c r="IR40" s="9">
        <f t="shared" si="15"/>
        <v>40</v>
      </c>
      <c r="IS40" s="9">
        <f t="shared" si="15"/>
        <v>20</v>
      </c>
      <c r="IT40" s="9">
        <f t="shared" si="15"/>
        <v>0</v>
      </c>
    </row>
    <row r="42" spans="1:293" x14ac:dyDescent="0.25">
      <c r="B42" t="s">
        <v>250</v>
      </c>
    </row>
    <row r="43" spans="1:293" x14ac:dyDescent="0.25">
      <c r="B43" t="s">
        <v>251</v>
      </c>
      <c r="C43" t="s">
        <v>245</v>
      </c>
      <c r="D43" s="21">
        <f>(C40+F40+I40+L40+O40+R40+U40)/7</f>
        <v>36</v>
      </c>
      <c r="E43" s="14">
        <f>D43/100*25</f>
        <v>9</v>
      </c>
    </row>
    <row r="44" spans="1:293" x14ac:dyDescent="0.25">
      <c r="B44" t="s">
        <v>252</v>
      </c>
      <c r="C44" t="s">
        <v>245</v>
      </c>
      <c r="D44" s="21">
        <f>(D40+G40+J40+M40+P40+S40+V40)/7</f>
        <v>24</v>
      </c>
      <c r="E44" s="14">
        <f t="shared" ref="E44:E45" si="16">D44/100*25</f>
        <v>6</v>
      </c>
    </row>
    <row r="45" spans="1:293" x14ac:dyDescent="0.25">
      <c r="B45" t="s">
        <v>253</v>
      </c>
      <c r="C45" t="s">
        <v>245</v>
      </c>
      <c r="D45" s="21">
        <f>(E40+H40+K40+N40+Q40+T40+W40)/7</f>
        <v>0</v>
      </c>
      <c r="E45" s="14">
        <f t="shared" si="16"/>
        <v>0</v>
      </c>
    </row>
    <row r="46" spans="1:293" x14ac:dyDescent="0.25">
      <c r="D46" s="19">
        <v>100</v>
      </c>
      <c r="E46" s="19">
        <f>SUM(E43:E45)</f>
        <v>15</v>
      </c>
    </row>
    <row r="47" spans="1:293" x14ac:dyDescent="0.25">
      <c r="B47" t="s">
        <v>251</v>
      </c>
      <c r="C47" t="s">
        <v>246</v>
      </c>
      <c r="D47" s="21">
        <f>(X40+AA40+AD40+AG40+AJ40+AM40+AP40+AS40+AV40+AY40+BB40+BE40+BH40+BK40+BN40+BQ40+BT40+BW40+BZ40+CC40+CF40+CI40+CL40+CO40+CR40+CU40+CX40+DA40)/28</f>
        <v>37.571428571428569</v>
      </c>
      <c r="E47" s="14">
        <f>D47/100*25</f>
        <v>9.3928571428571423</v>
      </c>
    </row>
    <row r="48" spans="1:293" x14ac:dyDescent="0.25">
      <c r="B48" t="s">
        <v>252</v>
      </c>
      <c r="C48" t="s">
        <v>246</v>
      </c>
      <c r="D48" s="21">
        <f>(Y40+AB40+AE40+AH40+AK40+AN40+AQ40+AT40+AW40+AZ40+BC40+BF40+BI40+BL40+BO40+BR40+BU40+BX40+CA40+CD40+CG40+CJ40+CM40+CP40+CS40+CV40+CY40+DB40)/28</f>
        <v>22.428571428571427</v>
      </c>
      <c r="E48" s="14">
        <v>6</v>
      </c>
    </row>
    <row r="49" spans="2:5" x14ac:dyDescent="0.25">
      <c r="B49" t="s">
        <v>253</v>
      </c>
      <c r="C49" t="s">
        <v>246</v>
      </c>
      <c r="D49" s="21">
        <f>(Z40+AC40+AF40+AI40+AL40+AO40+AR40+AU40+AX40+BA40+BD40+BG40+BJ40+BM40+BP40+BS40+BV40+BY40+CB40+CE40+CH40+CK40+CN40+CQ40+CT40+CW40+CZ40+DC40)/28</f>
        <v>0</v>
      </c>
      <c r="E49" s="14"/>
    </row>
    <row r="50" spans="2:5" x14ac:dyDescent="0.25">
      <c r="D50" s="19">
        <v>100</v>
      </c>
      <c r="E50" s="19">
        <f>SUM(E47:E49)</f>
        <v>15.392857142857142</v>
      </c>
    </row>
    <row r="51" spans="2:5" x14ac:dyDescent="0.25">
      <c r="B51" t="s">
        <v>251</v>
      </c>
      <c r="C51" t="s">
        <v>247</v>
      </c>
      <c r="D51" s="21">
        <f>(DD40+DG40+DJ40+DM40+DP40+DS40+DV40)/7</f>
        <v>36</v>
      </c>
      <c r="E51" s="14">
        <v>10</v>
      </c>
    </row>
    <row r="52" spans="2:5" x14ac:dyDescent="0.25">
      <c r="B52" t="s">
        <v>252</v>
      </c>
      <c r="C52" t="s">
        <v>247</v>
      </c>
      <c r="D52" s="21">
        <f>(DD40+DG40+DJ40+DM40+DP40+DS40+DV40)/7</f>
        <v>36</v>
      </c>
      <c r="E52" s="14">
        <v>5</v>
      </c>
    </row>
    <row r="53" spans="2:5" x14ac:dyDescent="0.25">
      <c r="B53" t="s">
        <v>253</v>
      </c>
      <c r="C53" t="s">
        <v>247</v>
      </c>
      <c r="D53" s="21">
        <f>(DF40+DI40+DL40+DO40+DR40+DU40+DX40)/7</f>
        <v>0</v>
      </c>
      <c r="E53" s="14">
        <f t="shared" ref="E53" si="17">D53/100*25</f>
        <v>0</v>
      </c>
    </row>
    <row r="54" spans="2:5" x14ac:dyDescent="0.25">
      <c r="D54" s="19">
        <v>100</v>
      </c>
      <c r="E54" s="19">
        <v>15</v>
      </c>
    </row>
    <row r="55" spans="2:5" x14ac:dyDescent="0.25">
      <c r="B55" t="s">
        <v>251</v>
      </c>
      <c r="C55" t="s">
        <v>248</v>
      </c>
      <c r="D55" s="21">
        <f>(DY40+EB40+EE40+EH40+EK40+EN40+EQ40+ET40+EW40+EZ40+FC40+FF40+FI40+FL40+FO40+FR40+FU40+FX40+GA40+GD40+GG40+GJ40+GM40+GP40+GS40+GV40+GY40+HB40+HE40+HH40+HK40+HN40+HQ40+HT40+HW40)/35</f>
        <v>37.142857142857146</v>
      </c>
      <c r="E55" s="14">
        <v>10</v>
      </c>
    </row>
    <row r="56" spans="2:5" x14ac:dyDescent="0.25">
      <c r="B56" t="s">
        <v>252</v>
      </c>
      <c r="C56" t="s">
        <v>248</v>
      </c>
      <c r="D56" s="21">
        <f>(DZ40+EC40+EF40+EI40+EL40+EO40+ER40+EU40+EX40+FA40+FD40+FG40+FJ40+FM40+FP40+FS40+FV40+FY40+GB40+GE40+GH40+GK40+GN40+GQ40+GT40+GW40+GZ40+HC40+HF40+HI40+HL40+HO40+HR40+HU40+HX40)/35</f>
        <v>22.857142857142858</v>
      </c>
      <c r="E56" s="14">
        <v>5</v>
      </c>
    </row>
    <row r="57" spans="2:5" x14ac:dyDescent="0.25">
      <c r="B57" t="s">
        <v>253</v>
      </c>
      <c r="C57" t="s">
        <v>248</v>
      </c>
      <c r="D57" s="21">
        <f>(EA40+ED40+EG40+EJ40+EM40+EP40+ES40+EV40+EY40+FB40+FE40+FH40+FK40+FN40+FQ40+FT40+FW40+FZ40+GC40+GF40+GI40+GL40+GO40+GR40+GU40+GX40+HA40+HD40+HG40+HJ40+HM40+HP40+HS40+HV40+HY40)/35</f>
        <v>0</v>
      </c>
      <c r="E57" s="14"/>
    </row>
    <row r="58" spans="2:5" x14ac:dyDescent="0.25">
      <c r="D58" s="19">
        <v>100</v>
      </c>
      <c r="E58" s="19">
        <f>SUM(E55:E57)</f>
        <v>15</v>
      </c>
    </row>
    <row r="59" spans="2:5" x14ac:dyDescent="0.25">
      <c r="B59" t="s">
        <v>251</v>
      </c>
      <c r="C59" t="s">
        <v>249</v>
      </c>
      <c r="D59" s="21">
        <f>(HZ40+IC40+IF40+II40+IL40+IO40+IR40)/7</f>
        <v>36.571428571428569</v>
      </c>
      <c r="E59" s="14">
        <v>9</v>
      </c>
    </row>
    <row r="60" spans="2:5" x14ac:dyDescent="0.25">
      <c r="B60" t="s">
        <v>252</v>
      </c>
      <c r="C60" t="s">
        <v>249</v>
      </c>
      <c r="D60" s="21">
        <f>(IA40+ID40+IG40+IJ40+IM40+IP40+IS40)/7</f>
        <v>23.428571428571427</v>
      </c>
      <c r="E60" s="14">
        <f t="shared" ref="E60:E61" si="18">D60/100*25</f>
        <v>5.8571428571428568</v>
      </c>
    </row>
    <row r="61" spans="2:5" x14ac:dyDescent="0.25">
      <c r="B61" t="s">
        <v>253</v>
      </c>
      <c r="C61" t="s">
        <v>249</v>
      </c>
      <c r="D61" s="21">
        <f>(IB40+IE40+IH40+IK40+IN40+IQ40+IT40)/7</f>
        <v>0</v>
      </c>
      <c r="E61" s="14">
        <f t="shared" si="18"/>
        <v>0</v>
      </c>
    </row>
    <row r="62" spans="2:5" x14ac:dyDescent="0.25">
      <c r="D62" s="19">
        <v>100</v>
      </c>
      <c r="E62" s="19">
        <f>SUM(E59:E61)</f>
        <v>14.857142857142858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</cp:lastModifiedBy>
  <dcterms:created xsi:type="dcterms:W3CDTF">2022-12-22T06:57:03Z</dcterms:created>
  <dcterms:modified xsi:type="dcterms:W3CDTF">2025-10-25T06:15:35Z</dcterms:modified>
</cp:coreProperties>
</file>